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SV03\kkj\サステ\01省ＣＯ2先導型\建築物\交付申請等マニュアル・申請様式\R８年度\R8年度（第1版）\02申請様式\"/>
    </mc:Choice>
  </mc:AlternateContent>
  <xr:revisionPtr revIDLastSave="0" documentId="13_ncr:1_{E7153742-5CF8-4E8B-95D7-5E01F003AFC0}" xr6:coauthVersionLast="47" xr6:coauthVersionMax="47" xr10:uidLastSave="{00000000-0000-0000-0000-000000000000}"/>
  <bookViews>
    <workbookView xWindow="28680" yWindow="-120" windowWidth="29040" windowHeight="15720" firstSheet="7" activeTab="14" xr2:uid="{00000000-000D-0000-FFFF-FFFF00000000}"/>
  </bookViews>
  <sheets>
    <sheet name="別記様式第1" sheetId="15" r:id="rId1"/>
    <sheet name="交付別紙1 " sheetId="32" r:id="rId2"/>
    <sheet name="交付別紙2" sheetId="2" r:id="rId3"/>
    <sheet name="交付別紙3" sheetId="3" r:id="rId4"/>
    <sheet name="交付別紙4" sheetId="4" r:id="rId5"/>
    <sheet name="交付別紙5" sheetId="6" r:id="rId6"/>
    <sheet name="交付別添1" sheetId="5" r:id="rId7"/>
    <sheet name="交付別添2" sheetId="16" r:id="rId8"/>
    <sheet name="交付別添3" sheetId="17" r:id="rId9"/>
    <sheet name="交付別添４-１" sheetId="18" r:id="rId10"/>
    <sheet name="交付別添４-２" sheetId="19" r:id="rId11"/>
    <sheet name="交付別添5" sheetId="21" r:id="rId12"/>
    <sheet name="交付別添６" sheetId="36" r:id="rId13"/>
    <sheet name="交付別添7" sheetId="37" r:id="rId14"/>
    <sheet name="別記様式第4" sheetId="24" r:id="rId15"/>
    <sheet name="別記様式第10" sheetId="25" r:id="rId16"/>
    <sheet name="実績別紙1 " sheetId="8" r:id="rId17"/>
    <sheet name="実績別紙2 " sheetId="33" r:id="rId18"/>
    <sheet name="実績別紙3" sheetId="10" r:id="rId19"/>
    <sheet name="実績別紙3A・B" sheetId="11" r:id="rId20"/>
    <sheet name="実績別紙4 " sheetId="26" r:id="rId21"/>
    <sheet name="実績別紙5 " sheetId="12" r:id="rId22"/>
    <sheet name="実績別紙６" sheetId="27" r:id="rId23"/>
    <sheet name="実績別添1-1" sheetId="28" r:id="rId24"/>
    <sheet name="実績別添1-2" sheetId="29" r:id="rId25"/>
    <sheet name="別記様式第12 " sheetId="34" r:id="rId26"/>
    <sheet name="共同事業実施規約書" sheetId="31" r:id="rId27"/>
    <sheet name="補助対象事業費" sheetId="13" r:id="rId28"/>
  </sheets>
  <externalReferences>
    <externalReference r:id="rId29"/>
  </externalReferences>
  <definedNames>
    <definedName name="_☑" localSheetId="1">#REF!</definedName>
    <definedName name="_☑" localSheetId="12">#REF!</definedName>
    <definedName name="_☑" localSheetId="13">#REF!</definedName>
    <definedName name="_☑" localSheetId="17">#REF!</definedName>
    <definedName name="_☑" localSheetId="25">#REF!</definedName>
    <definedName name="_☑">補助対象事業費!$R$8:$R$12</definedName>
    <definedName name="_dl1">'[1]7（適合確認2）'!$C$809:$D$809</definedName>
    <definedName name="_dl2">#REF!</definedName>
    <definedName name="_xlnm.Print_Area" localSheetId="26">共同事業実施規約書!$A$1:$Q$73</definedName>
    <definedName name="_xlnm.Print_Area" localSheetId="1">'交付別紙1 '!$A$1:$O$28</definedName>
    <definedName name="_xlnm.Print_Area" localSheetId="2">交付別紙2!$A$1:$N$94</definedName>
    <definedName name="_xlnm.Print_Area" localSheetId="3">交付別紙3!$A$1:$H$89</definedName>
    <definedName name="_xlnm.Print_Area" localSheetId="4">交付別紙4!$A$1:$H$56</definedName>
    <definedName name="_xlnm.Print_Area" localSheetId="5">交付別紙5!$A$1:$H$35</definedName>
    <definedName name="_xlnm.Print_Area" localSheetId="7">交付別添2!$A$1:$O$51</definedName>
    <definedName name="_xlnm.Print_Area" localSheetId="8">交付別添3!$A$1:$O$61</definedName>
    <definedName name="_xlnm.Print_Area" localSheetId="9">'交付別添４-１'!$A$1:$O$57</definedName>
    <definedName name="_xlnm.Print_Area" localSheetId="10">'交付別添４-２'!$A$1:$O$57</definedName>
    <definedName name="_xlnm.Print_Area" localSheetId="11">交付別添5!$A$1:$N$42</definedName>
    <definedName name="_xlnm.Print_Area" localSheetId="12">交付別添６!$A$1:$AF$54</definedName>
    <definedName name="_xlnm.Print_Area" localSheetId="13">交付別添7!$A$1:$AF$35</definedName>
    <definedName name="_xlnm.Print_Area" localSheetId="16">'実績別紙1 '!$A$1:$G$30</definedName>
    <definedName name="_xlnm.Print_Area" localSheetId="18">実績別紙3!$A$1:$N$96</definedName>
    <definedName name="_xlnm.Print_Area" localSheetId="19">実績別紙3A・B!$A$1:$H$76</definedName>
    <definedName name="_xlnm.Print_Area" localSheetId="20">'実績別紙4 '!$A$1:$H$37</definedName>
    <definedName name="_xlnm.Print_Area" localSheetId="22">実績別紙６!$A$1:$O$15</definedName>
    <definedName name="_xlnm.Print_Area" localSheetId="23">'実績別添1-1'!$A$1:$P$52</definedName>
    <definedName name="_xlnm.Print_Area" localSheetId="24">'実績別添1-2'!$A$1:$P$46</definedName>
    <definedName name="_xlnm.Print_Area" localSheetId="15">別記様式第10!$A$1:$F$43</definedName>
    <definedName name="_xlnm.Print_Area" localSheetId="25">'別記様式第12 '!$A$1:$P$45</definedName>
    <definedName name="_xlnm.Print_Area" localSheetId="14">別記様式第4!$A$1:$F$46</definedName>
    <definedName name="_xlnm.Print_Area" localSheetId="27">補助対象事業費!$B$2:$P$35</definedName>
    <definedName name="い">#REF!</definedName>
    <definedName name="サイズ">#REF!</definedName>
    <definedName name="チェック" localSheetId="1">#REF!</definedName>
    <definedName name="チェック" localSheetId="12">#REF!</definedName>
    <definedName name="チェック" localSheetId="13">#REF!</definedName>
    <definedName name="チェック" localSheetId="17">#REF!</definedName>
    <definedName name="チェック" localSheetId="25">#REF!</definedName>
    <definedName name="チェック">補助対象事業費!$R$8:$R$12</definedName>
    <definedName name="データ">#REF!</definedName>
    <definedName name="テーブル">#REF!</definedName>
    <definedName name="横数">#REF!</definedName>
    <definedName name="下">#REF!</definedName>
    <definedName name="現在枚数">#REF!</definedName>
    <definedName name="書き込み枠">#REF!</definedName>
    <definedName name="上">#REF!</definedName>
    <definedName name="地域">#REF!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3" l="1"/>
  <c r="O17" i="13" s="1"/>
  <c r="N10" i="13"/>
  <c r="G21" i="13" s="1"/>
  <c r="E59" i="3" l="1"/>
  <c r="E24" i="3"/>
  <c r="M86" i="2"/>
  <c r="I86" i="2"/>
  <c r="F86" i="2"/>
  <c r="M60" i="2"/>
  <c r="I60" i="2"/>
  <c r="F60" i="2"/>
  <c r="K17" i="33"/>
  <c r="K18" i="33"/>
  <c r="G7" i="32" l="1"/>
  <c r="N4" i="13" l="1"/>
  <c r="F4" i="13"/>
  <c r="D11" i="29"/>
  <c r="D17" i="28"/>
  <c r="L13" i="27"/>
  <c r="H34" i="12"/>
  <c r="G36" i="26"/>
  <c r="E75" i="11"/>
  <c r="E37" i="11"/>
  <c r="G96" i="10"/>
  <c r="G42" i="10"/>
  <c r="H28" i="33"/>
  <c r="D28" i="8"/>
  <c r="D13" i="25"/>
  <c r="D12" i="25"/>
  <c r="D13" i="24"/>
  <c r="D12" i="24"/>
  <c r="I41" i="21"/>
  <c r="D14" i="19"/>
  <c r="D18" i="18"/>
  <c r="D16" i="17"/>
  <c r="D16" i="16"/>
  <c r="H34" i="5"/>
  <c r="F34" i="6"/>
  <c r="G31" i="4"/>
  <c r="E69" i="3"/>
  <c r="E34" i="3"/>
  <c r="G41" i="2"/>
  <c r="G94" i="2"/>
  <c r="K28" i="32"/>
  <c r="G18" i="33"/>
  <c r="D18" i="33"/>
  <c r="G17" i="33"/>
  <c r="D17" i="33"/>
  <c r="K21" i="33"/>
  <c r="K22" i="33"/>
  <c r="J16" i="32"/>
  <c r="D16" i="32"/>
  <c r="J15" i="32"/>
  <c r="D15" i="32"/>
  <c r="G14" i="32"/>
  <c r="G13" i="32"/>
  <c r="G12" i="32"/>
  <c r="G11" i="32"/>
  <c r="G10" i="32"/>
  <c r="G9" i="32"/>
  <c r="N16" i="32"/>
  <c r="N19" i="32" s="1"/>
  <c r="G8" i="32"/>
  <c r="N15" i="32"/>
  <c r="N20" i="32" s="1"/>
  <c r="G15" i="32" l="1"/>
  <c r="G16" i="32"/>
  <c r="K23" i="33"/>
  <c r="N21" i="32"/>
  <c r="E15" i="26"/>
  <c r="E14" i="26"/>
  <c r="E15" i="4"/>
  <c r="E14" i="4"/>
  <c r="O29" i="13"/>
  <c r="O30" i="13" s="1"/>
  <c r="N15" i="13"/>
  <c r="O15" i="13" s="1"/>
  <c r="N7" i="13"/>
  <c r="E21" i="13" s="1"/>
  <c r="D20" i="12"/>
  <c r="I19" i="12"/>
  <c r="H19" i="12"/>
  <c r="H23" i="12" s="1"/>
  <c r="G19" i="12"/>
  <c r="G23" i="12" s="1"/>
  <c r="F19" i="12"/>
  <c r="F23" i="12" s="1"/>
  <c r="E19" i="12"/>
  <c r="E23" i="12" s="1"/>
  <c r="I18" i="12"/>
  <c r="I22" i="12" s="1"/>
  <c r="H18" i="12"/>
  <c r="H22" i="12" s="1"/>
  <c r="G18" i="12"/>
  <c r="G22" i="12" s="1"/>
  <c r="F18" i="12"/>
  <c r="F22" i="12" s="1"/>
  <c r="E18" i="12"/>
  <c r="E22" i="12"/>
  <c r="I17" i="12"/>
  <c r="I21" i="12" s="1"/>
  <c r="H17" i="12"/>
  <c r="H21" i="12" s="1"/>
  <c r="G17" i="12"/>
  <c r="G21" i="12" s="1"/>
  <c r="F17" i="12"/>
  <c r="F21" i="12" s="1"/>
  <c r="E17" i="12"/>
  <c r="E21" i="12" s="1"/>
  <c r="D16" i="12"/>
  <c r="D15" i="12"/>
  <c r="D14" i="12"/>
  <c r="D13" i="12"/>
  <c r="D12" i="12"/>
  <c r="D11" i="12"/>
  <c r="D10" i="12"/>
  <c r="D9" i="12"/>
  <c r="D8" i="12"/>
  <c r="D7" i="12"/>
  <c r="D6" i="12"/>
  <c r="D5" i="12"/>
  <c r="E62" i="11"/>
  <c r="E61" i="11"/>
  <c r="E24" i="11"/>
  <c r="E23" i="11"/>
  <c r="M76" i="10"/>
  <c r="M88" i="10"/>
  <c r="I76" i="10"/>
  <c r="I88" i="10" s="1"/>
  <c r="F76" i="10"/>
  <c r="F88" i="10" s="1"/>
  <c r="M75" i="10"/>
  <c r="M87" i="10" s="1"/>
  <c r="I75" i="10"/>
  <c r="I87" i="10" s="1"/>
  <c r="F75" i="10"/>
  <c r="F87" i="10" s="1"/>
  <c r="M50" i="10"/>
  <c r="M62" i="10" s="1"/>
  <c r="I50" i="10"/>
  <c r="I62" i="10" s="1"/>
  <c r="F50" i="10"/>
  <c r="F62" i="10" s="1"/>
  <c r="M49" i="10"/>
  <c r="M61" i="10" s="1"/>
  <c r="I49" i="10"/>
  <c r="I61" i="10" s="1"/>
  <c r="F49" i="10"/>
  <c r="F61" i="10" s="1"/>
  <c r="E16" i="8"/>
  <c r="E14" i="8"/>
  <c r="D20" i="5"/>
  <c r="I19" i="5"/>
  <c r="I23" i="5" s="1"/>
  <c r="H19" i="5"/>
  <c r="H23" i="5" s="1"/>
  <c r="G19" i="5"/>
  <c r="G23" i="5" s="1"/>
  <c r="F19" i="5"/>
  <c r="F23" i="5" s="1"/>
  <c r="E19" i="5"/>
  <c r="E23" i="5" s="1"/>
  <c r="I18" i="5"/>
  <c r="I22" i="5" s="1"/>
  <c r="H18" i="5"/>
  <c r="H22" i="5" s="1"/>
  <c r="G18" i="5"/>
  <c r="G22" i="5" s="1"/>
  <c r="F18" i="5"/>
  <c r="F22" i="5" s="1"/>
  <c r="E18" i="5"/>
  <c r="E22" i="5" s="1"/>
  <c r="I17" i="5"/>
  <c r="I21" i="5" s="1"/>
  <c r="H17" i="5"/>
  <c r="H21" i="5" s="1"/>
  <c r="G17" i="5"/>
  <c r="G21" i="5" s="1"/>
  <c r="F17" i="5"/>
  <c r="E17" i="5"/>
  <c r="E21" i="5" s="1"/>
  <c r="D16" i="5"/>
  <c r="D15" i="5"/>
  <c r="D14" i="5"/>
  <c r="D13" i="5"/>
  <c r="D12" i="5"/>
  <c r="D11" i="5"/>
  <c r="D10" i="5"/>
  <c r="D9" i="5"/>
  <c r="D8" i="5"/>
  <c r="D7" i="5"/>
  <c r="D6" i="5"/>
  <c r="D5" i="5"/>
  <c r="E58" i="3"/>
  <c r="E23" i="3"/>
  <c r="M87" i="2"/>
  <c r="I87" i="2"/>
  <c r="F87" i="2"/>
  <c r="M61" i="2"/>
  <c r="I61" i="2"/>
  <c r="F61" i="2"/>
  <c r="D19" i="12" l="1"/>
  <c r="M21" i="13"/>
  <c r="O20" i="13" s="1"/>
  <c r="O33" i="13" s="1"/>
  <c r="I23" i="12"/>
  <c r="D17" i="5"/>
  <c r="D18" i="5"/>
  <c r="D22" i="12"/>
  <c r="D23" i="12"/>
  <c r="D23" i="5"/>
  <c r="D21" i="12"/>
  <c r="D22" i="5"/>
  <c r="D17" i="12"/>
  <c r="D19" i="5"/>
  <c r="D18" i="12"/>
  <c r="F21" i="5"/>
  <c r="D21" i="5" s="1"/>
</calcChain>
</file>

<file path=xl/sharedStrings.xml><?xml version="1.0" encoding="utf-8"?>
<sst xmlns="http://schemas.openxmlformats.org/spreadsheetml/2006/main" count="1916" uniqueCount="725">
  <si>
    <t>(単位：千円)</t>
  </si>
  <si>
    <t>事業費</t>
  </si>
  <si>
    <t>補助対象事業費</t>
  </si>
  <si>
    <t>補助率</t>
  </si>
  <si>
    <t>補助金申請額</t>
  </si>
  <si>
    <t>建築設計費</t>
  </si>
  <si>
    <t>建設工事費</t>
  </si>
  <si>
    <t>技術の検証費</t>
  </si>
  <si>
    <t>合計</t>
    <rPh sb="0" eb="1">
      <t>ゴウ</t>
    </rPh>
    <rPh sb="1" eb="2">
      <t>ケイ</t>
    </rPh>
    <phoneticPr fontId="2"/>
  </si>
  <si>
    <t>(</t>
    <phoneticPr fontId="2"/>
  </si>
  <si>
    <t>)</t>
    <phoneticPr fontId="2"/>
  </si>
  <si>
    <t>１．変更申請の場合には、変更前の記載内容を上段（　）書で記載すること。</t>
  </si>
  <si>
    <t>別紙２</t>
    <phoneticPr fontId="2"/>
  </si>
  <si>
    <t>交付申請額の算出方法の明細</t>
    <phoneticPr fontId="2"/>
  </si>
  <si>
    <t>Ａ　建築設計費</t>
    <phoneticPr fontId="2"/>
  </si>
  <si>
    <t>補助対象棟数</t>
    <rPh sb="0" eb="2">
      <t>ホジョ</t>
    </rPh>
    <rPh sb="2" eb="4">
      <t>タイショウ</t>
    </rPh>
    <rPh sb="4" eb="5">
      <t>トウ</t>
    </rPh>
    <rPh sb="5" eb="6">
      <t>スウ</t>
    </rPh>
    <phoneticPr fontId="2"/>
  </si>
  <si>
    <t>棟</t>
    <rPh sb="0" eb="1">
      <t>トウ</t>
    </rPh>
    <phoneticPr fontId="2"/>
  </si>
  <si>
    <t>(注)</t>
  </si>
  <si>
    <t>１．変更申請の場合には、変更前の記載内容を上段（　）書で記載すること。</t>
    <phoneticPr fontId="2"/>
  </si>
  <si>
    <t>２．事業費の積算内訳が記載されている見積書等を添付すること。（補助対象とならない費目については、</t>
    <rPh sb="18" eb="20">
      <t>ミツモリ</t>
    </rPh>
    <phoneticPr fontId="2"/>
  </si>
  <si>
    <t>　　分かりやすく明記すること。）</t>
    <phoneticPr fontId="2"/>
  </si>
  <si>
    <t>Ｂ　建設工事費（設備工事費を含む）</t>
    <phoneticPr fontId="2"/>
  </si>
  <si>
    <t>Ｃ　マネジメントシステム整備費</t>
    <phoneticPr fontId="2"/>
  </si>
  <si>
    <t>区　分</t>
    <rPh sb="0" eb="1">
      <t>ク</t>
    </rPh>
    <rPh sb="2" eb="3">
      <t>ブン</t>
    </rPh>
    <phoneticPr fontId="2"/>
  </si>
  <si>
    <t>建設工事費　（ａ）</t>
    <rPh sb="0" eb="2">
      <t>ケンセツ</t>
    </rPh>
    <rPh sb="2" eb="5">
      <t>コウジヒ</t>
    </rPh>
    <phoneticPr fontId="2"/>
  </si>
  <si>
    <t>直接経費　　（ｂ）</t>
    <rPh sb="0" eb="2">
      <t>チョクセツ</t>
    </rPh>
    <rPh sb="2" eb="4">
      <t>ケイヒ</t>
    </rPh>
    <phoneticPr fontId="2"/>
  </si>
  <si>
    <t>賃金等</t>
    <rPh sb="0" eb="3">
      <t>チンギントウ</t>
    </rPh>
    <phoneticPr fontId="2"/>
  </si>
  <si>
    <t>旅費</t>
    <rPh sb="0" eb="2">
      <t>リョヒ</t>
    </rPh>
    <phoneticPr fontId="2"/>
  </si>
  <si>
    <t>備品購入費等</t>
    <rPh sb="0" eb="2">
      <t>ビヒン</t>
    </rPh>
    <rPh sb="2" eb="5">
      <t>コウニュウヒ</t>
    </rPh>
    <rPh sb="5" eb="6">
      <t>トウ</t>
    </rPh>
    <phoneticPr fontId="2"/>
  </si>
  <si>
    <t>委託料等</t>
    <rPh sb="0" eb="3">
      <t>イタクリョウ</t>
    </rPh>
    <rPh sb="3" eb="4">
      <t>トウ</t>
    </rPh>
    <phoneticPr fontId="2"/>
  </si>
  <si>
    <t>その他</t>
    <rPh sb="2" eb="3">
      <t>タ</t>
    </rPh>
    <phoneticPr fontId="2"/>
  </si>
  <si>
    <t>合　計　（ａ+ｂ）</t>
    <rPh sb="0" eb="1">
      <t>ゴウ</t>
    </rPh>
    <rPh sb="2" eb="3">
      <t>ケイ</t>
    </rPh>
    <phoneticPr fontId="2"/>
  </si>
  <si>
    <t>２．事業費の積算内訳が記載されている見積書等を添付すること。（補助対象とならない費目については、</t>
    <rPh sb="18" eb="21">
      <t>ミツモリショ</t>
    </rPh>
    <phoneticPr fontId="2"/>
  </si>
  <si>
    <t>３．建設工事費を除く補助対象事業費の内訳については、別紙３Ａに記載すること。</t>
    <phoneticPr fontId="2"/>
  </si>
  <si>
    <t>Ｄ　技術の検証費</t>
    <phoneticPr fontId="2"/>
  </si>
  <si>
    <t>３．建設工事費を除く補助対象事業費の内訳については、別紙３Ｂに記載すること。</t>
    <phoneticPr fontId="2"/>
  </si>
  <si>
    <t>別紙３Ａ</t>
    <phoneticPr fontId="2"/>
  </si>
  <si>
    <t>科目別使途明細書（マネジメントシステム整備費）</t>
    <phoneticPr fontId="2"/>
  </si>
  <si>
    <t>(単位：千円)</t>
    <rPh sb="4" eb="5">
      <t>セン</t>
    </rPh>
    <phoneticPr fontId="2"/>
  </si>
  <si>
    <t>科　目</t>
    <rPh sb="0" eb="1">
      <t>カ</t>
    </rPh>
    <rPh sb="2" eb="3">
      <t>メ</t>
    </rPh>
    <phoneticPr fontId="2"/>
  </si>
  <si>
    <t>内　容</t>
    <rPh sb="0" eb="1">
      <t>ウチ</t>
    </rPh>
    <rPh sb="2" eb="3">
      <t>カタチ</t>
    </rPh>
    <phoneticPr fontId="2"/>
  </si>
  <si>
    <t>金　額</t>
    <rPh sb="0" eb="1">
      <t>キン</t>
    </rPh>
    <rPh sb="2" eb="3">
      <t>ガク</t>
    </rPh>
    <phoneticPr fontId="2"/>
  </si>
  <si>
    <t>積　算　内　訳</t>
    <rPh sb="0" eb="1">
      <t>セキ</t>
    </rPh>
    <rPh sb="2" eb="3">
      <t>ザン</t>
    </rPh>
    <rPh sb="4" eb="5">
      <t>ナイ</t>
    </rPh>
    <rPh sb="6" eb="7">
      <t>ヤク</t>
    </rPh>
    <phoneticPr fontId="2"/>
  </si>
  <si>
    <t>使　途</t>
    <rPh sb="0" eb="1">
      <t>ツカ</t>
    </rPh>
    <rPh sb="2" eb="3">
      <t>ト</t>
    </rPh>
    <phoneticPr fontId="2"/>
  </si>
  <si>
    <t>直接経費</t>
    <rPh sb="0" eb="2">
      <t>チョクセツ</t>
    </rPh>
    <rPh sb="2" eb="4">
      <t>ケイヒ</t>
    </rPh>
    <phoneticPr fontId="2"/>
  </si>
  <si>
    <t>合　計</t>
    <rPh sb="0" eb="1">
      <t>ゴウ</t>
    </rPh>
    <rPh sb="2" eb="3">
      <t>ケイ</t>
    </rPh>
    <phoneticPr fontId="2"/>
  </si>
  <si>
    <t>別紙３Ｂ</t>
    <phoneticPr fontId="2"/>
  </si>
  <si>
    <t>科目別使途明細書（技術の検証費）</t>
    <phoneticPr fontId="2"/>
  </si>
  <si>
    <t>（別表）</t>
  </si>
  <si>
    <t>科目別使途内訳</t>
    <phoneticPr fontId="2"/>
  </si>
  <si>
    <t>説　　　明</t>
    <rPh sb="0" eb="1">
      <t>セツ</t>
    </rPh>
    <rPh sb="4" eb="5">
      <t>メイ</t>
    </rPh>
    <phoneticPr fontId="2"/>
  </si>
  <si>
    <t>賃 金 等</t>
    <rPh sb="0" eb="1">
      <t>チン</t>
    </rPh>
    <rPh sb="2" eb="3">
      <t>キン</t>
    </rPh>
    <rPh sb="4" eb="5">
      <t>トウ</t>
    </rPh>
    <phoneticPr fontId="2"/>
  </si>
  <si>
    <t>応募者の構成員が法人の場合、当該事業を遂行するための技術補助者を雇用するための経費、当該事業を遂行するための単純労働に対して支払う経費（「時間給」又は「日給」）及び専門的知識の提供等、効果の検証に協力を得た人（応募者の構成員として効果の検証を実施する者は除く。）に支払う経費</t>
    <phoneticPr fontId="2"/>
  </si>
  <si>
    <t>旅　費</t>
    <rPh sb="0" eb="1">
      <t>タビ</t>
    </rPh>
    <rPh sb="2" eb="3">
      <t>ヒ</t>
    </rPh>
    <phoneticPr fontId="2"/>
  </si>
  <si>
    <t xml:space="preserve">当該事業に参加する者がマネジメントシステムの運用や技術の検証の実施のために直接必要な交通費及び宿泊費
※旅費は国家公務員の旅費規程によって算出される額と実費とのいずれか少ない額を対象とする。
</t>
    <phoneticPr fontId="2"/>
  </si>
  <si>
    <t>委託料等</t>
    <rPh sb="0" eb="2">
      <t>イタク</t>
    </rPh>
    <rPh sb="2" eb="3">
      <t>リョウ</t>
    </rPh>
    <rPh sb="3" eb="4">
      <t>トウ</t>
    </rPh>
    <phoneticPr fontId="2"/>
  </si>
  <si>
    <t xml:space="preserve">当該事業を遂行するために必要な器具機械等の修繕料、各種保守料、洗濯料、翻訳料、写真等焼付料、鑑定料、設計料、試験料、加工手数料、当該事業の遂行に必要であるが、事業の本質をなす発想を必要としない定型的な業務を他の機関に委託して行わせるための経費
＊原則として各年度の５０％を超えない範囲とします。５０％を超える場合は、その理由を記した書類を添付して下さい。
</t>
    <phoneticPr fontId="2"/>
  </si>
  <si>
    <t>設備の賃借（リース）、事業を遂行するために労働者派遣事業を営む者から期間を限って人材を派遣してもらうための経費、文献購入費、光熱水料（専用のメーターがある場合等、実際に要する経費の額を特定できる場合に限る。）、通信運搬費（実際に事業に要するものに限る。）、印刷製本費、借料・損料、会議費、送金手数料、収入印紙代等の雑費</t>
    <phoneticPr fontId="2"/>
  </si>
  <si>
    <t>(注) 以下の経費については、補助対象とならない。</t>
    <phoneticPr fontId="2"/>
  </si>
  <si>
    <t>科　目</t>
    <phoneticPr fontId="2"/>
  </si>
  <si>
    <t>説　　　明</t>
    <phoneticPr fontId="2"/>
  </si>
  <si>
    <t>建物等施設の建設、不動産取得に関する経費</t>
    <phoneticPr fontId="2"/>
  </si>
  <si>
    <t>ただし、本補助金で購入した設備・備品を導入することにより必要となる軽微な据付費等については、申請可能。</t>
    <phoneticPr fontId="2"/>
  </si>
  <si>
    <t>事業を実施する者の人件費</t>
    <phoneticPr fontId="2"/>
  </si>
  <si>
    <t>応募者の構成員又は応募者の構成員に所属する者で、事業を実施するものの人件費。</t>
    <phoneticPr fontId="2"/>
  </si>
  <si>
    <t>技術補助者等に支払う経費のうち、労働時間に応じて支払う経費以外の経費</t>
    <phoneticPr fontId="2"/>
  </si>
  <si>
    <t>雇用関係が生じるような月極の給与、退職金、ボーナス等の各種手当。ただし、労働者派遣事業者との契約により技術者等を受け入れるために必要な経費については申請可能。</t>
    <phoneticPr fontId="2"/>
  </si>
  <si>
    <t>国内外を問わず、単なる学会出席のための交通費、宿泊費、参加費</t>
    <phoneticPr fontId="2"/>
  </si>
  <si>
    <t>ただし、補助金の対象となった事業に関する成果発表会を行う場合は申請可能。</t>
    <phoneticPr fontId="2"/>
  </si>
  <si>
    <t>効果の検証中に発生した事故・災害の処理のための経費</t>
    <phoneticPr fontId="2"/>
  </si>
  <si>
    <t>　－</t>
    <phoneticPr fontId="2"/>
  </si>
  <si>
    <t>その他、当該事業における効果の検証の実施に関連性のない経費</t>
    <phoneticPr fontId="2"/>
  </si>
  <si>
    <t>別紙４</t>
    <phoneticPr fontId="2"/>
  </si>
  <si>
    <t>別添１</t>
    <phoneticPr fontId="2"/>
  </si>
  <si>
    <t>年度別事業計画内訳書</t>
  </si>
  <si>
    <t>（単位：千円）</t>
    <rPh sb="1" eb="3">
      <t>タンイ</t>
    </rPh>
    <rPh sb="4" eb="6">
      <t>センエン</t>
    </rPh>
    <phoneticPr fontId="2"/>
  </si>
  <si>
    <t>事業区分</t>
    <rPh sb="0" eb="2">
      <t>ジギョウ</t>
    </rPh>
    <rPh sb="2" eb="4">
      <t>クブン</t>
    </rPh>
    <phoneticPr fontId="2"/>
  </si>
  <si>
    <t>年度計画</t>
    <rPh sb="0" eb="2">
      <t>ネンド</t>
    </rPh>
    <rPh sb="2" eb="4">
      <t>ケイカク</t>
    </rPh>
    <phoneticPr fontId="2"/>
  </si>
  <si>
    <t>全体計画</t>
    <rPh sb="0" eb="2">
      <t>ゼンタイ</t>
    </rPh>
    <rPh sb="2" eb="4">
      <t>ケイカク</t>
    </rPh>
    <phoneticPr fontId="2"/>
  </si>
  <si>
    <t>建築設計費</t>
    <rPh sb="0" eb="2">
      <t>ケンチク</t>
    </rPh>
    <rPh sb="2" eb="4">
      <t>セッケイ</t>
    </rPh>
    <rPh sb="4" eb="5">
      <t>ヒ</t>
    </rPh>
    <phoneticPr fontId="2"/>
  </si>
  <si>
    <t>事業費</t>
    <rPh sb="0" eb="3">
      <t>ジギョウヒ</t>
    </rPh>
    <phoneticPr fontId="2"/>
  </si>
  <si>
    <t>補助対象事業費</t>
    <rPh sb="0" eb="2">
      <t>ホジョ</t>
    </rPh>
    <rPh sb="2" eb="4">
      <t>タイショウ</t>
    </rPh>
    <rPh sb="4" eb="7">
      <t>ジギョウヒ</t>
    </rPh>
    <phoneticPr fontId="2"/>
  </si>
  <si>
    <t>補助額（国費）</t>
    <rPh sb="0" eb="2">
      <t>ホジョ</t>
    </rPh>
    <rPh sb="2" eb="3">
      <t>ガク</t>
    </rPh>
    <rPh sb="4" eb="6">
      <t>コクヒ</t>
    </rPh>
    <phoneticPr fontId="2"/>
  </si>
  <si>
    <t>建設工事費</t>
    <rPh sb="0" eb="2">
      <t>ケンセツ</t>
    </rPh>
    <rPh sb="2" eb="4">
      <t>コウジ</t>
    </rPh>
    <rPh sb="4" eb="5">
      <t>ヒ</t>
    </rPh>
    <phoneticPr fontId="2"/>
  </si>
  <si>
    <t>マネジメントシステム
整備費</t>
    <rPh sb="11" eb="14">
      <t>セイビヒ</t>
    </rPh>
    <phoneticPr fontId="2"/>
  </si>
  <si>
    <t>技術の検証費</t>
    <rPh sb="0" eb="2">
      <t>ギジュツ</t>
    </rPh>
    <rPh sb="3" eb="5">
      <t>ケンショウ</t>
    </rPh>
    <rPh sb="5" eb="6">
      <t>ヒ</t>
    </rPh>
    <phoneticPr fontId="2"/>
  </si>
  <si>
    <t>小　計</t>
    <rPh sb="0" eb="1">
      <t>ショウ</t>
    </rPh>
    <rPh sb="2" eb="3">
      <t>ケイ</t>
    </rPh>
    <phoneticPr fontId="2"/>
  </si>
  <si>
    <r>
      <t>附帯事務費</t>
    </r>
    <r>
      <rPr>
        <sz val="7"/>
        <rFont val="ＭＳ 明朝"/>
        <family val="1"/>
        <charset val="128"/>
      </rPr>
      <t>(小計×2.2%以内)</t>
    </r>
    <rPh sb="0" eb="2">
      <t>フタイ</t>
    </rPh>
    <rPh sb="2" eb="5">
      <t>ジムヒ</t>
    </rPh>
    <rPh sb="6" eb="8">
      <t>ショウケイ</t>
    </rPh>
    <rPh sb="13" eb="15">
      <t>イナイ</t>
    </rPh>
    <phoneticPr fontId="2"/>
  </si>
  <si>
    <t>採択額（国費）</t>
    <rPh sb="0" eb="2">
      <t>サイタク</t>
    </rPh>
    <rPh sb="2" eb="3">
      <t>ガク</t>
    </rPh>
    <rPh sb="4" eb="6">
      <t>コクヒ</t>
    </rPh>
    <phoneticPr fontId="2"/>
  </si>
  <si>
    <t>の欄に記載してください。</t>
    <rPh sb="1" eb="2">
      <t>ラン</t>
    </rPh>
    <rPh sb="3" eb="5">
      <t>キサイ</t>
    </rPh>
    <phoneticPr fontId="2"/>
  </si>
  <si>
    <t>ﾌﾟﾛｼﾞｪｸﾄの完了年月  ※1</t>
    <phoneticPr fontId="2"/>
  </si>
  <si>
    <t>　※1　採択されたプロジェクトが完了する年月を記載してください。</t>
    <rPh sb="4" eb="6">
      <t>サイタク</t>
    </rPh>
    <rPh sb="16" eb="18">
      <t>カンリョウ</t>
    </rPh>
    <rPh sb="20" eb="22">
      <t>ネンゲツ</t>
    </rPh>
    <rPh sb="23" eb="25">
      <t>キサイ</t>
    </rPh>
    <phoneticPr fontId="2"/>
  </si>
  <si>
    <t>補助事業の最終年度  ※2</t>
    <rPh sb="0" eb="2">
      <t>ホジョ</t>
    </rPh>
    <rPh sb="2" eb="4">
      <t>ジギョウ</t>
    </rPh>
    <rPh sb="5" eb="7">
      <t>サイシュウ</t>
    </rPh>
    <rPh sb="7" eb="9">
      <t>ネンド</t>
    </rPh>
    <phoneticPr fontId="2"/>
  </si>
  <si>
    <t>　※2　補助対象となった事業項目が終了する年度を記載してください（補助金受領の最終年度）。</t>
    <rPh sb="4" eb="6">
      <t>ホジョ</t>
    </rPh>
    <rPh sb="6" eb="8">
      <t>タイショウ</t>
    </rPh>
    <rPh sb="12" eb="14">
      <t>ジギョウ</t>
    </rPh>
    <rPh sb="14" eb="16">
      <t>コウモク</t>
    </rPh>
    <rPh sb="17" eb="19">
      <t>シュウリョウ</t>
    </rPh>
    <rPh sb="21" eb="23">
      <t>ネンド</t>
    </rPh>
    <rPh sb="24" eb="26">
      <t>キサイ</t>
    </rPh>
    <rPh sb="33" eb="36">
      <t>ホジョキン</t>
    </rPh>
    <rPh sb="36" eb="38">
      <t>ジュリョウ</t>
    </rPh>
    <rPh sb="39" eb="41">
      <t>サイシュウ</t>
    </rPh>
    <rPh sb="41" eb="43">
      <t>ネンド</t>
    </rPh>
    <phoneticPr fontId="2"/>
  </si>
  <si>
    <t>許認可の取得予定年月  ※3</t>
    <rPh sb="0" eb="3">
      <t>キョニンカ</t>
    </rPh>
    <rPh sb="4" eb="6">
      <t>シュトク</t>
    </rPh>
    <rPh sb="6" eb="8">
      <t>ヨテイ</t>
    </rPh>
    <rPh sb="8" eb="10">
      <t>ネンゲツ</t>
    </rPh>
    <phoneticPr fontId="2"/>
  </si>
  <si>
    <t>　※3　その開設に際し許認可を必要とする施設に係る建設工事が補助事業に含まれる場合は、</t>
    <rPh sb="6" eb="8">
      <t>カイセツ</t>
    </rPh>
    <rPh sb="9" eb="10">
      <t>サイ</t>
    </rPh>
    <rPh sb="11" eb="14">
      <t>キョニンカ</t>
    </rPh>
    <rPh sb="15" eb="17">
      <t>ヒツヨウ</t>
    </rPh>
    <rPh sb="20" eb="22">
      <t>シセツ</t>
    </rPh>
    <rPh sb="23" eb="24">
      <t>カカ</t>
    </rPh>
    <rPh sb="25" eb="27">
      <t>ケンセツ</t>
    </rPh>
    <rPh sb="27" eb="29">
      <t>コウジ</t>
    </rPh>
    <rPh sb="30" eb="32">
      <t>ホジョ</t>
    </rPh>
    <rPh sb="32" eb="34">
      <t>ジギョウ</t>
    </rPh>
    <rPh sb="35" eb="36">
      <t>フク</t>
    </rPh>
    <rPh sb="39" eb="41">
      <t>バアイ</t>
    </rPh>
    <phoneticPr fontId="2"/>
  </si>
  <si>
    <t>　　　 当該許認可を取得する予定の年月を記載してください。</t>
    <phoneticPr fontId="2"/>
  </si>
  <si>
    <t>注）</t>
    <rPh sb="0" eb="1">
      <t>チュウ</t>
    </rPh>
    <phoneticPr fontId="2"/>
  </si>
  <si>
    <t>１．各年度とも事業費は３月末までの出来高に基づいて記載してください。</t>
    <rPh sb="2" eb="5">
      <t>カクネンド</t>
    </rPh>
    <rPh sb="7" eb="10">
      <t>ジギョウヒ</t>
    </rPh>
    <rPh sb="12" eb="13">
      <t>ツキ</t>
    </rPh>
    <rPh sb="13" eb="14">
      <t>スエ</t>
    </rPh>
    <rPh sb="17" eb="20">
      <t>デキダカ</t>
    </rPh>
    <rPh sb="21" eb="22">
      <t>モト</t>
    </rPh>
    <rPh sb="25" eb="27">
      <t>キサイ</t>
    </rPh>
    <phoneticPr fontId="2"/>
  </si>
  <si>
    <t>　　補助対象事業費および補助額は交付申請する予定の年度の欄に記載してください。</t>
    <rPh sb="2" eb="6">
      <t>ホジョタイショウ</t>
    </rPh>
    <rPh sb="6" eb="9">
      <t>ジギョウヒ</t>
    </rPh>
    <rPh sb="12" eb="15">
      <t>ホジョガク</t>
    </rPh>
    <rPh sb="16" eb="18">
      <t>コウフ</t>
    </rPh>
    <rPh sb="18" eb="20">
      <t>シンセイ</t>
    </rPh>
    <rPh sb="22" eb="24">
      <t>ヨテイ</t>
    </rPh>
    <rPh sb="25" eb="27">
      <t>ネンド</t>
    </rPh>
    <rPh sb="28" eb="29">
      <t>ラン</t>
    </rPh>
    <rPh sb="30" eb="32">
      <t>キサイ</t>
    </rPh>
    <phoneticPr fontId="2"/>
  </si>
  <si>
    <t>提案者名：</t>
    <rPh sb="0" eb="3">
      <t>テイアンシャ</t>
    </rPh>
    <rPh sb="3" eb="4">
      <t>メイ</t>
    </rPh>
    <phoneticPr fontId="2"/>
  </si>
  <si>
    <t>２．各項目の補助額（国費）については補助対象事業費の1/2の金額を記載してください（千円未満は切り捨て）。</t>
    <rPh sb="2" eb="5">
      <t>カクコウモク</t>
    </rPh>
    <rPh sb="6" eb="8">
      <t>ホジョ</t>
    </rPh>
    <rPh sb="8" eb="9">
      <t>ガク</t>
    </rPh>
    <rPh sb="10" eb="12">
      <t>コクヒ</t>
    </rPh>
    <rPh sb="18" eb="20">
      <t>ホジョ</t>
    </rPh>
    <rPh sb="20" eb="22">
      <t>タイショウ</t>
    </rPh>
    <rPh sb="22" eb="25">
      <t>ジギョウヒ</t>
    </rPh>
    <rPh sb="30" eb="32">
      <t>キンガク</t>
    </rPh>
    <rPh sb="33" eb="35">
      <t>キサイ</t>
    </rPh>
    <rPh sb="42" eb="44">
      <t>センエン</t>
    </rPh>
    <rPh sb="44" eb="45">
      <t>ミ</t>
    </rPh>
    <rPh sb="45" eb="46">
      <t>マン</t>
    </rPh>
    <rPh sb="47" eb="48">
      <t>キ</t>
    </rPh>
    <rPh sb="49" eb="50">
      <t>ス</t>
    </rPh>
    <phoneticPr fontId="2"/>
  </si>
  <si>
    <t>３．附帯事務費は、各年度における小計補助額（国費）の2.2%以内の金額を記載してください（千円未満は切り捨て）。</t>
    <rPh sb="2" eb="4">
      <t>フタイ</t>
    </rPh>
    <rPh sb="4" eb="7">
      <t>ジムヒ</t>
    </rPh>
    <rPh sb="9" eb="12">
      <t>カクネンド</t>
    </rPh>
    <rPh sb="16" eb="18">
      <t>ショウケイ</t>
    </rPh>
    <rPh sb="18" eb="20">
      <t>ホジョ</t>
    </rPh>
    <rPh sb="20" eb="21">
      <t>ガク</t>
    </rPh>
    <rPh sb="22" eb="24">
      <t>コクヒ</t>
    </rPh>
    <rPh sb="30" eb="32">
      <t>イナイ</t>
    </rPh>
    <rPh sb="33" eb="35">
      <t>キンガク</t>
    </rPh>
    <rPh sb="36" eb="38">
      <t>キサイ</t>
    </rPh>
    <rPh sb="45" eb="47">
      <t>センエン</t>
    </rPh>
    <rPh sb="47" eb="48">
      <t>ミ</t>
    </rPh>
    <rPh sb="48" eb="49">
      <t>マン</t>
    </rPh>
    <rPh sb="50" eb="51">
      <t>キ</t>
    </rPh>
    <rPh sb="52" eb="53">
      <t>ス</t>
    </rPh>
    <phoneticPr fontId="2"/>
  </si>
  <si>
    <t>プロジェクト名：</t>
    <rPh sb="6" eb="7">
      <t>メイ</t>
    </rPh>
    <phoneticPr fontId="2"/>
  </si>
  <si>
    <t>４．額が確定していない場合は、現時点での見通しで記載してください。</t>
    <rPh sb="2" eb="3">
      <t>ガク</t>
    </rPh>
    <rPh sb="4" eb="6">
      <t>カクテイ</t>
    </rPh>
    <rPh sb="11" eb="13">
      <t>バアイ</t>
    </rPh>
    <rPh sb="15" eb="18">
      <t>ゲンジテン</t>
    </rPh>
    <rPh sb="20" eb="22">
      <t>ミトオ</t>
    </rPh>
    <rPh sb="24" eb="26">
      <t>キサイ</t>
    </rPh>
    <phoneticPr fontId="2"/>
  </si>
  <si>
    <t>５．採択額（国費）の欄には、採択通知書に記載されている額を記載してください。</t>
    <rPh sb="2" eb="4">
      <t>サイタク</t>
    </rPh>
    <rPh sb="4" eb="5">
      <t>ガク</t>
    </rPh>
    <rPh sb="6" eb="8">
      <t>コクヒ</t>
    </rPh>
    <rPh sb="10" eb="11">
      <t>ラン</t>
    </rPh>
    <rPh sb="14" eb="16">
      <t>サイタク</t>
    </rPh>
    <rPh sb="16" eb="19">
      <t>ツウチショ</t>
    </rPh>
    <rPh sb="20" eb="22">
      <t>キサイ</t>
    </rPh>
    <rPh sb="27" eb="28">
      <t>ガク</t>
    </rPh>
    <rPh sb="29" eb="31">
      <t>キサイ</t>
    </rPh>
    <phoneticPr fontId="2"/>
  </si>
  <si>
    <t>提案採択時期：</t>
    <rPh sb="0" eb="2">
      <t>テイアン</t>
    </rPh>
    <rPh sb="2" eb="4">
      <t>サイタク</t>
    </rPh>
    <rPh sb="4" eb="5">
      <t>ジ</t>
    </rPh>
    <rPh sb="5" eb="6">
      <t>キ</t>
    </rPh>
    <phoneticPr fontId="2"/>
  </si>
  <si>
    <t>　　なお、全体計画の合計補助額は採択額（国費）以内でなければなりません。</t>
    <phoneticPr fontId="2"/>
  </si>
  <si>
    <t>別紙１</t>
    <phoneticPr fontId="2"/>
  </si>
  <si>
    <t>補助金精算調書</t>
    <rPh sb="0" eb="3">
      <t>ホジョキン</t>
    </rPh>
    <rPh sb="3" eb="5">
      <t>セイサン</t>
    </rPh>
    <rPh sb="5" eb="7">
      <t>チョウショ</t>
    </rPh>
    <phoneticPr fontId="2"/>
  </si>
  <si>
    <t>区　　分</t>
    <phoneticPr fontId="2"/>
  </si>
  <si>
    <t>金　　額</t>
    <rPh sb="0" eb="1">
      <t>キン</t>
    </rPh>
    <rPh sb="3" eb="4">
      <t>ガク</t>
    </rPh>
    <phoneticPr fontId="2"/>
  </si>
  <si>
    <t>備　　考</t>
    <rPh sb="0" eb="1">
      <t>ソナエ</t>
    </rPh>
    <rPh sb="3" eb="4">
      <t>コウ</t>
    </rPh>
    <phoneticPr fontId="2"/>
  </si>
  <si>
    <t>交付決定の内容</t>
    <rPh sb="0" eb="2">
      <t>コウフ</t>
    </rPh>
    <rPh sb="2" eb="4">
      <t>ケッテイ</t>
    </rPh>
    <rPh sb="5" eb="7">
      <t>ナイヨウ</t>
    </rPh>
    <phoneticPr fontId="2"/>
  </si>
  <si>
    <t>補助事業に要する経費</t>
    <phoneticPr fontId="2"/>
  </si>
  <si>
    <t>補助金額</t>
  </si>
  <si>
    <t>補助金換算額</t>
    <rPh sb="0" eb="3">
      <t>ホジョキン</t>
    </rPh>
    <rPh sb="3" eb="5">
      <t>カンサン</t>
    </rPh>
    <rPh sb="5" eb="6">
      <t>ガク</t>
    </rPh>
    <phoneticPr fontId="2"/>
  </si>
  <si>
    <t>精算対象支払額</t>
  </si>
  <si>
    <t>精算補助金額</t>
  </si>
  <si>
    <t>消費税仕入控除税額</t>
  </si>
  <si>
    <t>補助金返納額又は不用額
6=(2-4)+5</t>
    <phoneticPr fontId="2"/>
  </si>
  <si>
    <t>補助金受入済額</t>
    <phoneticPr fontId="2"/>
  </si>
  <si>
    <t>差引受入未済額又は超過額
8=4-7</t>
    <phoneticPr fontId="2"/>
  </si>
  <si>
    <t xml:space="preserve"> 一致すること。</t>
    <phoneticPr fontId="2"/>
  </si>
  <si>
    <t>科目別決算内訳</t>
  </si>
  <si>
    <t>事 業 区 分</t>
  </si>
  <si>
    <t>補助金精算額</t>
  </si>
  <si>
    <t>サステナブル建築物等先導事業</t>
    <rPh sb="9" eb="10">
      <t>トウ</t>
    </rPh>
    <rPh sb="10" eb="12">
      <t>センドウ</t>
    </rPh>
    <rPh sb="12" eb="14">
      <t>ジギョウ</t>
    </rPh>
    <phoneticPr fontId="2"/>
  </si>
  <si>
    <t>(</t>
  </si>
  <si>
    <t>)</t>
  </si>
  <si>
    <t>マネジメントシステム整備費</t>
  </si>
  <si>
    <t>小　計（Ａ）</t>
  </si>
  <si>
    <t>附帯事務費（Ａ×2.2％以内）</t>
  </si>
  <si>
    <t>決算額合計　（Ｂ）</t>
  </si>
  <si>
    <t>交付決定額　（Ｃ）</t>
  </si>
  <si>
    <t>差額　　（Ｂ－Ｃ）</t>
  </si>
  <si>
    <t>別紙３</t>
    <phoneticPr fontId="2"/>
  </si>
  <si>
    <t>科目別決算内訳の明細</t>
    <phoneticPr fontId="2"/>
  </si>
  <si>
    <t>補助金精算額</t>
    <rPh sb="3" eb="5">
      <t>セイサン</t>
    </rPh>
    <phoneticPr fontId="2"/>
  </si>
  <si>
    <t>１．交付申請額を上段に（　）書で記載すること。</t>
    <phoneticPr fontId="2"/>
  </si>
  <si>
    <t>）</t>
    <phoneticPr fontId="2"/>
  </si>
  <si>
    <t>３．直接経費については、別紙３Ａを作成すること。</t>
    <phoneticPr fontId="2"/>
  </si>
  <si>
    <t>３．直接経費については、別紙３Ｂを作成すること。</t>
    <phoneticPr fontId="2"/>
  </si>
  <si>
    <t>積算内訳（マネジメントシステム整備費）</t>
    <rPh sb="0" eb="2">
      <t>セキサン</t>
    </rPh>
    <rPh sb="2" eb="4">
      <t>ウチワケ</t>
    </rPh>
    <phoneticPr fontId="2"/>
  </si>
  <si>
    <t>一覧表を添付すること（注３参照）</t>
    <phoneticPr fontId="2"/>
  </si>
  <si>
    <t>一覧表を添付すること（注４参照）</t>
    <phoneticPr fontId="2"/>
  </si>
  <si>
    <t>１．積算内訳の欄には、当該経費に係る額の算出についての積算の内訳の概要を記載すること。</t>
  </si>
  <si>
    <t>２．使途の欄には、必要に応じて、当該積算内訳についての使途の内容を記載すること。</t>
  </si>
  <si>
    <t>４．旅費については、「氏名」、「期間」、「金額」、「行先」、「目的」の分かる一覧表を添付すること。</t>
  </si>
  <si>
    <t>６．委託料等については、支出金額の分かる証拠書類（契約書等）を添付すること。</t>
  </si>
  <si>
    <t>８．交付申請額を上段に（　）書で記載すること。</t>
    <phoneticPr fontId="2"/>
  </si>
  <si>
    <t>積算内訳（技術の検証費）</t>
    <rPh sb="0" eb="2">
      <t>セキサン</t>
    </rPh>
    <rPh sb="2" eb="4">
      <t>ウチワケ</t>
    </rPh>
    <phoneticPr fontId="2"/>
  </si>
  <si>
    <t>別紙５</t>
    <rPh sb="0" eb="2">
      <t>ベッシ</t>
    </rPh>
    <phoneticPr fontId="2"/>
  </si>
  <si>
    <t>補助対象事業費確認書（標準単価方式を用いた場合）</t>
    <rPh sb="0" eb="2">
      <t>ホジョ</t>
    </rPh>
    <rPh sb="2" eb="4">
      <t>タイショウ</t>
    </rPh>
    <rPh sb="4" eb="7">
      <t>ジギョウヒ</t>
    </rPh>
    <rPh sb="7" eb="10">
      <t>カクニンショ</t>
    </rPh>
    <rPh sb="11" eb="13">
      <t>ヒョウジュン</t>
    </rPh>
    <rPh sb="13" eb="15">
      <t>タンカ</t>
    </rPh>
    <rPh sb="15" eb="17">
      <t>ホウシキ</t>
    </rPh>
    <rPh sb="18" eb="19">
      <t>モチ</t>
    </rPh>
    <rPh sb="21" eb="23">
      <t>バアイ</t>
    </rPh>
    <phoneticPr fontId="2"/>
  </si>
  <si>
    <r>
      <t>作成要領　</t>
    </r>
    <r>
      <rPr>
        <sz val="16"/>
        <color indexed="8"/>
        <rFont val="ＭＳ 明朝"/>
        <family val="1"/>
        <charset val="128"/>
      </rPr>
      <t>（補助対象事業費確認書）</t>
    </r>
    <rPh sb="0" eb="2">
      <t>サクセイ</t>
    </rPh>
    <rPh sb="2" eb="4">
      <t>ヨウリョウ</t>
    </rPh>
    <phoneticPr fontId="2"/>
  </si>
  <si>
    <t>部門名</t>
    <rPh sb="0" eb="2">
      <t>ブモン</t>
    </rPh>
    <rPh sb="2" eb="3">
      <t>メイ</t>
    </rPh>
    <phoneticPr fontId="2"/>
  </si>
  <si>
    <t>プロジェクト名</t>
    <rPh sb="6" eb="7">
      <t>メイ</t>
    </rPh>
    <phoneticPr fontId="2"/>
  </si>
  <si>
    <t>a</t>
    <phoneticPr fontId="2"/>
  </si>
  <si>
    <t>単位：円</t>
    <rPh sb="0" eb="2">
      <t>タンイ</t>
    </rPh>
    <rPh sb="3" eb="4">
      <t>エン</t>
    </rPh>
    <phoneticPr fontId="2"/>
  </si>
  <si>
    <t>建設工事費事業費
（税抜金額）</t>
    <rPh sb="0" eb="2">
      <t>ケンセツ</t>
    </rPh>
    <rPh sb="2" eb="4">
      <t>コウジ</t>
    </rPh>
    <rPh sb="4" eb="5">
      <t>ヒ</t>
    </rPh>
    <rPh sb="5" eb="7">
      <t>ジギョウ</t>
    </rPh>
    <rPh sb="7" eb="8">
      <t>ヒ</t>
    </rPh>
    <rPh sb="10" eb="12">
      <t>ゼイヌキ</t>
    </rPh>
    <rPh sb="12" eb="14">
      <t>キンガク</t>
    </rPh>
    <phoneticPr fontId="2"/>
  </si>
  <si>
    <t>事業費×3.5%</t>
    <rPh sb="0" eb="2">
      <t>ジギョウ</t>
    </rPh>
    <rPh sb="2" eb="3">
      <t>ヒ</t>
    </rPh>
    <phoneticPr fontId="2"/>
  </si>
  <si>
    <t>□</t>
    <phoneticPr fontId="2"/>
  </si>
  <si>
    <t>省エネルギー性能</t>
    <rPh sb="0" eb="1">
      <t>ショウ</t>
    </rPh>
    <rPh sb="6" eb="8">
      <t>セイノウ</t>
    </rPh>
    <phoneticPr fontId="2"/>
  </si>
  <si>
    <t>標準単価</t>
    <rPh sb="0" eb="2">
      <t>ヒョウジュン</t>
    </rPh>
    <rPh sb="2" eb="4">
      <t>タンカ</t>
    </rPh>
    <phoneticPr fontId="2"/>
  </si>
  <si>
    <t>延べ面積（㎡）</t>
    <rPh sb="0" eb="1">
      <t>ノ</t>
    </rPh>
    <rPh sb="2" eb="4">
      <t>メンセキ</t>
    </rPh>
    <phoneticPr fontId="2"/>
  </si>
  <si>
    <t>補助対象金額</t>
    <rPh sb="0" eb="2">
      <t>ホジョ</t>
    </rPh>
    <rPh sb="2" eb="4">
      <t>タイショウ</t>
    </rPh>
    <rPh sb="4" eb="6">
      <t>キンガク</t>
    </rPh>
    <rPh sb="5" eb="6">
      <t>ガク</t>
    </rPh>
    <phoneticPr fontId="2"/>
  </si>
  <si>
    <t>補助額</t>
    <rPh sb="0" eb="2">
      <t>ホジョ</t>
    </rPh>
    <rPh sb="2" eb="3">
      <t>ガク</t>
    </rPh>
    <phoneticPr fontId="2"/>
  </si>
  <si>
    <t>□</t>
  </si>
  <si>
    <t>ＢＥＬＳ★★★★★
（５つ星）</t>
    <rPh sb="13" eb="14">
      <t>ホシ</t>
    </rPh>
    <phoneticPr fontId="2"/>
  </si>
  <si>
    <t>ＢＥＬＳ★★★★
（４つ星）</t>
    <rPh sb="12" eb="13">
      <t>ホシ</t>
    </rPh>
    <phoneticPr fontId="2"/>
  </si>
  <si>
    <t>補助対象
事業費</t>
    <phoneticPr fontId="2"/>
  </si>
  <si>
    <t>補助対象項目</t>
    <rPh sb="0" eb="2">
      <t>ホジョ</t>
    </rPh>
    <rPh sb="2" eb="4">
      <t>タイショウ</t>
    </rPh>
    <rPh sb="4" eb="6">
      <t>コウモク</t>
    </rPh>
    <phoneticPr fontId="2"/>
  </si>
  <si>
    <t>根拠資料の項目名</t>
    <rPh sb="0" eb="2">
      <t>コンキョ</t>
    </rPh>
    <rPh sb="2" eb="4">
      <t>シリョウ</t>
    </rPh>
    <rPh sb="5" eb="7">
      <t>コウモク</t>
    </rPh>
    <rPh sb="7" eb="8">
      <t>メイ</t>
    </rPh>
    <phoneticPr fontId="2"/>
  </si>
  <si>
    <t>金額</t>
    <rPh sb="0" eb="2">
      <t>キンガク</t>
    </rPh>
    <phoneticPr fontId="2"/>
  </si>
  <si>
    <t>　</t>
    <phoneticPr fontId="2"/>
  </si>
  <si>
    <t>①補助対象事業費合計</t>
    <rPh sb="1" eb="3">
      <t>ホジョ</t>
    </rPh>
    <rPh sb="3" eb="5">
      <t>タイショウ</t>
    </rPh>
    <rPh sb="5" eb="8">
      <t>ジギョウヒ</t>
    </rPh>
    <rPh sb="8" eb="10">
      <t>ゴウケイ</t>
    </rPh>
    <phoneticPr fontId="2"/>
  </si>
  <si>
    <t>補助金
申請額</t>
    <phoneticPr fontId="2"/>
  </si>
  <si>
    <t>別記様式第１</t>
    <rPh sb="0" eb="2">
      <t>ベッキ</t>
    </rPh>
    <rPh sb="2" eb="4">
      <t>ヨウシキ</t>
    </rPh>
    <rPh sb="4" eb="5">
      <t>ダイ</t>
    </rPh>
    <phoneticPr fontId="20"/>
  </si>
  <si>
    <t>　　　　　　　会長　　竹中　宣雄　様</t>
    <phoneticPr fontId="20"/>
  </si>
  <si>
    <t>代表者　</t>
    <rPh sb="0" eb="3">
      <t>ダイヒョウシャ</t>
    </rPh>
    <phoneticPr fontId="20"/>
  </si>
  <si>
    <t>記</t>
    <rPh sb="0" eb="1">
      <t>キ</t>
    </rPh>
    <phoneticPr fontId="20"/>
  </si>
  <si>
    <t>１．補助事業の名称</t>
    <phoneticPr fontId="20"/>
  </si>
  <si>
    <r>
      <t>サステナブル建築物等先導事業（省ＣＯ</t>
    </r>
    <r>
      <rPr>
        <vertAlign val="subscript"/>
        <sz val="12"/>
        <color indexed="8"/>
        <rFont val="ＭＳ 明朝"/>
        <family val="1"/>
        <charset val="128"/>
      </rPr>
      <t>２</t>
    </r>
    <r>
      <rPr>
        <sz val="12"/>
        <color indexed="8"/>
        <rFont val="ＭＳ 明朝"/>
        <family val="1"/>
        <charset val="128"/>
      </rPr>
      <t>先導型）</t>
    </r>
    <phoneticPr fontId="20"/>
  </si>
  <si>
    <t>２．交付申請額</t>
    <phoneticPr fontId="20"/>
  </si>
  <si>
    <t>千円（端数切り捨て）</t>
    <rPh sb="0" eb="2">
      <t>センエン</t>
    </rPh>
    <rPh sb="3" eb="5">
      <t>ハスウ</t>
    </rPh>
    <rPh sb="5" eb="6">
      <t>キ</t>
    </rPh>
    <rPh sb="7" eb="8">
      <t>ス</t>
    </rPh>
    <phoneticPr fontId="20"/>
  </si>
  <si>
    <t>４．補助事業の概要</t>
    <phoneticPr fontId="20"/>
  </si>
  <si>
    <t>５．事業完了の期日</t>
    <phoneticPr fontId="20"/>
  </si>
  <si>
    <t>１．交付申請額の算出方法及び事業経費の配分</t>
    <phoneticPr fontId="20"/>
  </si>
  <si>
    <t>（ 別紙１ ）</t>
    <rPh sb="2" eb="4">
      <t>ベッシ</t>
    </rPh>
    <phoneticPr fontId="20"/>
  </si>
  <si>
    <t>２．交付申請額の算出方法の明細</t>
    <phoneticPr fontId="20"/>
  </si>
  <si>
    <t>（ 別紙２ ）</t>
    <rPh sb="2" eb="4">
      <t>ベッシ</t>
    </rPh>
    <phoneticPr fontId="20"/>
  </si>
  <si>
    <t>（ 別添１ ）</t>
    <rPh sb="2" eb="4">
      <t>ベッテン</t>
    </rPh>
    <phoneticPr fontId="20"/>
  </si>
  <si>
    <t>（ 別添２ ）</t>
    <rPh sb="2" eb="4">
      <t>ベッテン</t>
    </rPh>
    <phoneticPr fontId="20"/>
  </si>
  <si>
    <t>（ 別添３ ）</t>
    <rPh sb="2" eb="4">
      <t>ベッテン</t>
    </rPh>
    <phoneticPr fontId="20"/>
  </si>
  <si>
    <t>（参考様式）</t>
    <rPh sb="1" eb="3">
      <t>サンコウ</t>
    </rPh>
    <rPh sb="3" eb="5">
      <t>ヨウシキ</t>
    </rPh>
    <phoneticPr fontId="20"/>
  </si>
  <si>
    <t>（原本写し）</t>
    <rPh sb="1" eb="3">
      <t>ゲンポン</t>
    </rPh>
    <rPh sb="3" eb="4">
      <t>ウツ</t>
    </rPh>
    <phoneticPr fontId="20"/>
  </si>
  <si>
    <t>（記載上の注意）</t>
    <phoneticPr fontId="20"/>
  </si>
  <si>
    <t>１．用紙の大きさは、日本工業規格で定めるＡ列４とし、縦位置とすること。</t>
    <phoneticPr fontId="20"/>
  </si>
  <si>
    <t>　　（設計図書等はＡ３折り込みで可）</t>
    <phoneticPr fontId="20"/>
  </si>
  <si>
    <t>（代表提案者）</t>
    <rPh sb="1" eb="3">
      <t>ダイヒョウ</t>
    </rPh>
    <rPh sb="3" eb="6">
      <t>テイアンシャ</t>
    </rPh>
    <phoneticPr fontId="20"/>
  </si>
  <si>
    <t>提案団体名　</t>
    <rPh sb="0" eb="2">
      <t>テイアン</t>
    </rPh>
    <rPh sb="2" eb="5">
      <t>ダンタイメイ</t>
    </rPh>
    <phoneticPr fontId="20"/>
  </si>
  <si>
    <t>３．交付申請額の算出方法及び事業経費の配分　（別紙１、２、3、４のとおり）</t>
    <phoneticPr fontId="20"/>
  </si>
  <si>
    <t>３．科目別使途明細書</t>
    <rPh sb="2" eb="4">
      <t>カモク</t>
    </rPh>
    <rPh sb="4" eb="5">
      <t>ベツ</t>
    </rPh>
    <rPh sb="5" eb="7">
      <t>シト</t>
    </rPh>
    <rPh sb="7" eb="10">
      <t>メイサイショ</t>
    </rPh>
    <phoneticPr fontId="20"/>
  </si>
  <si>
    <t>（ 別紙３ ）</t>
    <rPh sb="2" eb="4">
      <t>ベッシ</t>
    </rPh>
    <phoneticPr fontId="20"/>
  </si>
  <si>
    <t>４．附帯事務費明細書</t>
    <rPh sb="2" eb="3">
      <t>フ</t>
    </rPh>
    <rPh sb="3" eb="4">
      <t>タイ</t>
    </rPh>
    <rPh sb="4" eb="7">
      <t>ジムヒ</t>
    </rPh>
    <rPh sb="7" eb="10">
      <t>メイサイショ</t>
    </rPh>
    <phoneticPr fontId="20"/>
  </si>
  <si>
    <t>（ 別紙４ ）</t>
    <rPh sb="2" eb="4">
      <t>ベッシ</t>
    </rPh>
    <phoneticPr fontId="20"/>
  </si>
  <si>
    <t>（ 別紙５ ）</t>
    <rPh sb="2" eb="4">
      <t>ベッシ</t>
    </rPh>
    <phoneticPr fontId="20"/>
  </si>
  <si>
    <t>５．補助事業の概要</t>
    <rPh sb="2" eb="4">
      <t>ホジョ</t>
    </rPh>
    <rPh sb="4" eb="6">
      <t>ジギョウ</t>
    </rPh>
    <rPh sb="7" eb="9">
      <t>ガイヨウ</t>
    </rPh>
    <phoneticPr fontId="20"/>
  </si>
  <si>
    <t>（申請書類）</t>
    <rPh sb="1" eb="3">
      <t>シンセイ</t>
    </rPh>
    <rPh sb="3" eb="5">
      <t>ショルイ</t>
    </rPh>
    <phoneticPr fontId="20"/>
  </si>
  <si>
    <t>（添付資料）</t>
    <rPh sb="1" eb="3">
      <t>テンプ</t>
    </rPh>
    <rPh sb="3" eb="5">
      <t>シリョウ</t>
    </rPh>
    <phoneticPr fontId="20"/>
  </si>
  <si>
    <t>２．年度別事業計画内訳書</t>
    <rPh sb="2" eb="4">
      <t>ネンド</t>
    </rPh>
    <rPh sb="4" eb="5">
      <t>ベツ</t>
    </rPh>
    <rPh sb="5" eb="7">
      <t>ジギョウ</t>
    </rPh>
    <rPh sb="7" eb="9">
      <t>ケイカク</t>
    </rPh>
    <rPh sb="9" eb="12">
      <t>ウチワケショ</t>
    </rPh>
    <phoneticPr fontId="20"/>
  </si>
  <si>
    <t>３．建築士による建築物の環境効率の評価結果書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20"/>
  </si>
  <si>
    <t>５．建築士による提案内容への適合確認書</t>
    <rPh sb="2" eb="5">
      <t>ケンチクシ</t>
    </rPh>
    <rPh sb="8" eb="10">
      <t>テイアン</t>
    </rPh>
    <rPh sb="10" eb="12">
      <t>ナイヨウ</t>
    </rPh>
    <rPh sb="14" eb="16">
      <t>テキゴウ</t>
    </rPh>
    <rPh sb="16" eb="19">
      <t>カクニンショ</t>
    </rPh>
    <phoneticPr fontId="20"/>
  </si>
  <si>
    <t>（ 別添４-１ ）</t>
    <rPh sb="2" eb="4">
      <t>ベッテン</t>
    </rPh>
    <phoneticPr fontId="20"/>
  </si>
  <si>
    <t>６．提案内容への適合確認書（マネジメント及び技術の検証の場合）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20"/>
  </si>
  <si>
    <t>（ 別添４-２ ）</t>
    <rPh sb="2" eb="4">
      <t>ベッテン</t>
    </rPh>
    <phoneticPr fontId="20"/>
  </si>
  <si>
    <t>（ 別添５ ）</t>
    <rPh sb="2" eb="4">
      <t>ベッテン</t>
    </rPh>
    <phoneticPr fontId="20"/>
  </si>
  <si>
    <t>（ 別添６ ）</t>
    <rPh sb="2" eb="4">
      <t>ベッテン</t>
    </rPh>
    <phoneticPr fontId="20"/>
  </si>
  <si>
    <t>（任意様式）</t>
    <rPh sb="1" eb="3">
      <t>ニンイ</t>
    </rPh>
    <rPh sb="3" eb="5">
      <t>ヨウシキ</t>
    </rPh>
    <phoneticPr fontId="20"/>
  </si>
  <si>
    <t>附帯事務費明細書</t>
    <rPh sb="0" eb="1">
      <t>フ</t>
    </rPh>
    <rPh sb="1" eb="2">
      <t>タイ</t>
    </rPh>
    <rPh sb="2" eb="5">
      <t>ジムヒ</t>
    </rPh>
    <rPh sb="5" eb="8">
      <t>メイサイショ</t>
    </rPh>
    <phoneticPr fontId="2"/>
  </si>
  <si>
    <t>費　目</t>
    <rPh sb="0" eb="1">
      <t>ヒ</t>
    </rPh>
    <rPh sb="2" eb="3">
      <t>メ</t>
    </rPh>
    <phoneticPr fontId="2"/>
  </si>
  <si>
    <t>庁　費</t>
    <rPh sb="0" eb="1">
      <t>チョウ</t>
    </rPh>
    <rPh sb="2" eb="3">
      <t>ヒ</t>
    </rPh>
    <phoneticPr fontId="2"/>
  </si>
  <si>
    <t>事業執行に直接必要な補助員等の賃金（ただし、庶務、経理等の一般管理事務に従事する者を除く。）</t>
  </si>
  <si>
    <t>郵便，電信電話料及び運搬料等通信運搬費，物品保管料，倉庫料等保管料，物品取扱手数料，報告書等の筆耕料並びに自動車損害保険料等</t>
  </si>
  <si>
    <t>説　明</t>
    <rPh sb="0" eb="1">
      <t>セツ</t>
    </rPh>
    <rPh sb="2" eb="3">
      <t>アキラ</t>
    </rPh>
    <phoneticPr fontId="2"/>
  </si>
  <si>
    <t xml:space="preserve">事業執行に直接必要な出張、関係機関との連絡等に必要な普通旅費（直接経費で対象となるものを除く）
※旅費は国家公務員の旅費規程によって算出される額と実費のいずれか少ない額を対象とする。
</t>
    <phoneticPr fontId="2"/>
  </si>
  <si>
    <t>賃　金</t>
    <rPh sb="0" eb="1">
      <t>チン</t>
    </rPh>
    <rPh sb="2" eb="3">
      <t>キン</t>
    </rPh>
    <phoneticPr fontId="2"/>
  </si>
  <si>
    <t>報　償　費</t>
    <rPh sb="0" eb="1">
      <t>ホウ</t>
    </rPh>
    <rPh sb="2" eb="3">
      <t>ショウ</t>
    </rPh>
    <rPh sb="4" eb="5">
      <t>ヒ</t>
    </rPh>
    <phoneticPr fontId="2"/>
  </si>
  <si>
    <t>謝礼金等</t>
    <phoneticPr fontId="2"/>
  </si>
  <si>
    <t>需　用　費</t>
    <rPh sb="0" eb="1">
      <t>ジュ</t>
    </rPh>
    <rPh sb="2" eb="3">
      <t>ヨウ</t>
    </rPh>
    <rPh sb="4" eb="5">
      <t>ヒ</t>
    </rPh>
    <phoneticPr fontId="2"/>
  </si>
  <si>
    <t>文具費，消耗器材費等消耗品費，自動車等の燃料費，図書，報告書，帳簿等の印刷，製本代等印刷製本費，電気，水道，ガス等の使用料，同計器使用料等光熱水費並びに事務用器具及び自動車等備品の修繕料</t>
    <phoneticPr fontId="2"/>
  </si>
  <si>
    <t>役　務　費</t>
    <rPh sb="0" eb="1">
      <t>ヤク</t>
    </rPh>
    <rPh sb="2" eb="3">
      <t>ツトム</t>
    </rPh>
    <rPh sb="4" eb="5">
      <t>ヒ</t>
    </rPh>
    <phoneticPr fontId="2"/>
  </si>
  <si>
    <t>委　託　料</t>
    <rPh sb="0" eb="1">
      <t>イ</t>
    </rPh>
    <rPh sb="2" eb="3">
      <t>タク</t>
    </rPh>
    <rPh sb="4" eb="5">
      <t>リョウ</t>
    </rPh>
    <phoneticPr fontId="2"/>
  </si>
  <si>
    <t>調査等の委託料</t>
    <phoneticPr fontId="2"/>
  </si>
  <si>
    <t>使用料及び賃借料</t>
    <rPh sb="0" eb="2">
      <t>シヨウ</t>
    </rPh>
    <rPh sb="2" eb="3">
      <t>リョウ</t>
    </rPh>
    <rPh sb="3" eb="4">
      <t>オヨ</t>
    </rPh>
    <rPh sb="5" eb="8">
      <t>チンシャクリョウ</t>
    </rPh>
    <phoneticPr fontId="2"/>
  </si>
  <si>
    <t>自動車借上，会場借上，物品その他の借上等使用料及び賃貸料</t>
    <phoneticPr fontId="2"/>
  </si>
  <si>
    <t>(注) 以下の経費については、申請できない経費。</t>
    <rPh sb="15" eb="17">
      <t>シンセイ</t>
    </rPh>
    <rPh sb="21" eb="23">
      <t>ケイヒ</t>
    </rPh>
    <phoneticPr fontId="2"/>
  </si>
  <si>
    <t>当該事業の補助金交付の申請に関わる費用</t>
    <rPh sb="5" eb="8">
      <t>ホジョキン</t>
    </rPh>
    <rPh sb="8" eb="10">
      <t>コウフ</t>
    </rPh>
    <rPh sb="11" eb="13">
      <t>シンセイ</t>
    </rPh>
    <rPh sb="14" eb="15">
      <t>カカ</t>
    </rPh>
    <rPh sb="17" eb="19">
      <t>ヒヨウ</t>
    </rPh>
    <phoneticPr fontId="2"/>
  </si>
  <si>
    <t>補助金交付に関する申請書作成費及び事務代行費。申請に伴う旅費及び庁費（賃金、文具費、印刷費、郵便・通信運搬費等）</t>
    <phoneticPr fontId="2"/>
  </si>
  <si>
    <t>別紙５</t>
    <phoneticPr fontId="2"/>
  </si>
  <si>
    <t>１.変更申請の場合には、変更前の記載内容を上段（　）書で記載すること。</t>
    <phoneticPr fontId="2"/>
  </si>
  <si>
    <t>２.作成にあたっては、（別表）科目別使途内訳を参考にすること。</t>
    <phoneticPr fontId="2"/>
  </si>
  <si>
    <t>３.積算内訳の欄には，当該経費に係る額の算出についての積算の内訳を詳細に記載すること。</t>
    <phoneticPr fontId="2"/>
  </si>
  <si>
    <t>４.使途の欄には、必要に応じて、当該積算内訳についての使途の内容を記載すること。</t>
    <phoneticPr fontId="2"/>
  </si>
  <si>
    <t>１.今年度実施する補助事業の概要について、具体的に記載してください。</t>
    <rPh sb="2" eb="5">
      <t>コンネンド</t>
    </rPh>
    <rPh sb="5" eb="7">
      <t>ジッシ</t>
    </rPh>
    <rPh sb="9" eb="11">
      <t>ホジョ</t>
    </rPh>
    <rPh sb="11" eb="13">
      <t>ジギョウ</t>
    </rPh>
    <rPh sb="14" eb="16">
      <t>ガイヨウ</t>
    </rPh>
    <rPh sb="21" eb="24">
      <t>グタイテキ</t>
    </rPh>
    <rPh sb="25" eb="27">
      <t>キサイ</t>
    </rPh>
    <phoneticPr fontId="2"/>
  </si>
  <si>
    <t>２.変更申請の場合は、交付申請額から変更箇所、変更内容を具体的に記載してください。</t>
    <rPh sb="2" eb="4">
      <t>ヘンコウ</t>
    </rPh>
    <rPh sb="4" eb="6">
      <t>シンセイ</t>
    </rPh>
    <rPh sb="7" eb="9">
      <t>バアイ</t>
    </rPh>
    <rPh sb="11" eb="13">
      <t>コウフ</t>
    </rPh>
    <rPh sb="13" eb="15">
      <t>シンセイ</t>
    </rPh>
    <rPh sb="15" eb="16">
      <t>ガク</t>
    </rPh>
    <rPh sb="18" eb="20">
      <t>ヘンコウ</t>
    </rPh>
    <rPh sb="20" eb="22">
      <t>カショ</t>
    </rPh>
    <rPh sb="23" eb="25">
      <t>ヘンコウ</t>
    </rPh>
    <rPh sb="25" eb="27">
      <t>ナイヨウ</t>
    </rPh>
    <rPh sb="28" eb="31">
      <t>グタイテキ</t>
    </rPh>
    <rPh sb="32" eb="34">
      <t>キサイ</t>
    </rPh>
    <phoneticPr fontId="2"/>
  </si>
  <si>
    <t>別添２</t>
    <rPh sb="0" eb="2">
      <t>ベッテン</t>
    </rPh>
    <phoneticPr fontId="2"/>
  </si>
  <si>
    <t>建築士による建築物の環境効率の評価結果書</t>
    <rPh sb="0" eb="3">
      <t>ケンチクシ</t>
    </rPh>
    <rPh sb="6" eb="9">
      <t>ケンチクブツ</t>
    </rPh>
    <rPh sb="10" eb="12">
      <t>カンキョウ</t>
    </rPh>
    <rPh sb="12" eb="14">
      <t>コウリツ</t>
    </rPh>
    <rPh sb="15" eb="17">
      <t>ヒョウカ</t>
    </rPh>
    <rPh sb="17" eb="19">
      <t>ケッカ</t>
    </rPh>
    <rPh sb="19" eb="20">
      <t>ショ</t>
    </rPh>
    <phoneticPr fontId="2"/>
  </si>
  <si>
    <t>当該申請に係る建築物の環境効率の評価結果は次のとおりであることを証明します。</t>
    <phoneticPr fontId="2"/>
  </si>
  <si>
    <t>建築士事務所名　　　　　建築士事務所　　　　知事登録　　　　号</t>
    <phoneticPr fontId="2"/>
  </si>
  <si>
    <t>所在地</t>
    <rPh sb="0" eb="3">
      <t>ショザイチ</t>
    </rPh>
    <phoneticPr fontId="2"/>
  </si>
  <si>
    <t>（CASBEE評価員が作成した場合：登録　　　　号）</t>
    <phoneticPr fontId="2"/>
  </si>
  <si>
    <t>１.建築物の基本事項</t>
    <rPh sb="2" eb="5">
      <t>ケンチクブツ</t>
    </rPh>
    <rPh sb="6" eb="8">
      <t>キホン</t>
    </rPh>
    <rPh sb="8" eb="10">
      <t>ジコウ</t>
    </rPh>
    <phoneticPr fontId="2"/>
  </si>
  <si>
    <t>建築物の名称</t>
    <rPh sb="0" eb="3">
      <t>ケンチクブツ</t>
    </rPh>
    <rPh sb="4" eb="6">
      <t>メイショウ</t>
    </rPh>
    <phoneticPr fontId="2"/>
  </si>
  <si>
    <t>用途</t>
    <rPh sb="0" eb="2">
      <t>ヨウト</t>
    </rPh>
    <phoneticPr fontId="2"/>
  </si>
  <si>
    <t>構造・工法</t>
    <rPh sb="0" eb="2">
      <t>コウゾウ</t>
    </rPh>
    <rPh sb="3" eb="5">
      <t>コウホウ</t>
    </rPh>
    <phoneticPr fontId="2"/>
  </si>
  <si>
    <t>延べ面積・階数</t>
    <rPh sb="0" eb="1">
      <t>ノ</t>
    </rPh>
    <rPh sb="2" eb="4">
      <t>メンセキ</t>
    </rPh>
    <rPh sb="5" eb="7">
      <t>カイスウ</t>
    </rPh>
    <phoneticPr fontId="2"/>
  </si>
  <si>
    <t>(注)「プロジェクト名」欄には、提案申請書様式１に記載してある「プロジェクト名」を記載すること。</t>
    <rPh sb="10" eb="11">
      <t>メイ</t>
    </rPh>
    <rPh sb="12" eb="13">
      <t>ラン</t>
    </rPh>
    <rPh sb="16" eb="18">
      <t>テイアン</t>
    </rPh>
    <rPh sb="18" eb="21">
      <t>シンセイショ</t>
    </rPh>
    <rPh sb="21" eb="23">
      <t>ヨウシキ</t>
    </rPh>
    <rPh sb="25" eb="27">
      <t>キサイ</t>
    </rPh>
    <rPh sb="38" eb="39">
      <t>メイ</t>
    </rPh>
    <rPh sb="41" eb="43">
      <t>キサイ</t>
    </rPh>
    <phoneticPr fontId="2"/>
  </si>
  <si>
    <t>事務所</t>
    <rPh sb="0" eb="2">
      <t>ジム</t>
    </rPh>
    <rPh sb="2" eb="3">
      <t>ショ</t>
    </rPh>
    <phoneticPr fontId="2"/>
  </si>
  <si>
    <t>（該当するものに「■」）</t>
    <rPh sb="1" eb="3">
      <t>ガイトウ</t>
    </rPh>
    <phoneticPr fontId="2"/>
  </si>
  <si>
    <t>学校</t>
    <rPh sb="0" eb="2">
      <t>ガッコウ</t>
    </rPh>
    <phoneticPr fontId="2"/>
  </si>
  <si>
    <t>物販店</t>
    <rPh sb="0" eb="2">
      <t>ブッパン</t>
    </rPh>
    <rPh sb="2" eb="3">
      <t>テン</t>
    </rPh>
    <phoneticPr fontId="2"/>
  </si>
  <si>
    <t>飲食店</t>
    <rPh sb="0" eb="2">
      <t>インショク</t>
    </rPh>
    <rPh sb="2" eb="3">
      <t>テン</t>
    </rPh>
    <phoneticPr fontId="2"/>
  </si>
  <si>
    <t>集会所</t>
    <rPh sb="0" eb="2">
      <t>シュウカイ</t>
    </rPh>
    <rPh sb="2" eb="3">
      <t>ジョ</t>
    </rPh>
    <phoneticPr fontId="2"/>
  </si>
  <si>
    <t>工場</t>
    <rPh sb="0" eb="2">
      <t>コウジョウ</t>
    </rPh>
    <phoneticPr fontId="2"/>
  </si>
  <si>
    <t>病院</t>
    <rPh sb="0" eb="2">
      <t>ビョウイン</t>
    </rPh>
    <phoneticPr fontId="2"/>
  </si>
  <si>
    <t>ホテル</t>
    <phoneticPr fontId="2"/>
  </si>
  <si>
    <t>（一級・二級・木造）建築士　登録　　　　　　　　号</t>
    <phoneticPr fontId="2"/>
  </si>
  <si>
    <t>所在地　　　　　　　　　　　　　　　　　　　</t>
    <rPh sb="0" eb="3">
      <t>ショザイチ</t>
    </rPh>
    <phoneticPr fontId="2"/>
  </si>
  <si>
    <t>延べ面積：　　　　　㎡　　　地上　　階　　　地下　　階</t>
    <rPh sb="0" eb="1">
      <t>ノ</t>
    </rPh>
    <rPh sb="2" eb="4">
      <t>メンセキ</t>
    </rPh>
    <rPh sb="14" eb="16">
      <t>チジョウ</t>
    </rPh>
    <rPh sb="18" eb="19">
      <t>カイ</t>
    </rPh>
    <rPh sb="22" eb="24">
      <t>チカ</t>
    </rPh>
    <rPh sb="26" eb="27">
      <t>カイ</t>
    </rPh>
    <phoneticPr fontId="2"/>
  </si>
  <si>
    <t>木造</t>
    <rPh sb="0" eb="2">
      <t>モクゾウ</t>
    </rPh>
    <phoneticPr fontId="2"/>
  </si>
  <si>
    <t>鉄骨造</t>
    <rPh sb="0" eb="3">
      <t>テッコツゾウ</t>
    </rPh>
    <phoneticPr fontId="2"/>
  </si>
  <si>
    <t>RC造</t>
    <rPh sb="2" eb="3">
      <t>ゾウ</t>
    </rPh>
    <phoneticPr fontId="2"/>
  </si>
  <si>
    <t>SRC造</t>
    <rPh sb="3" eb="4">
      <t>ヅクリ</t>
    </rPh>
    <phoneticPr fontId="2"/>
  </si>
  <si>
    <t>その他（　　　　　）</t>
    <rPh sb="2" eb="3">
      <t>タ</t>
    </rPh>
    <phoneticPr fontId="2"/>
  </si>
  <si>
    <t>２.申請者等の概要</t>
    <rPh sb="2" eb="5">
      <t>シンセイシャ</t>
    </rPh>
    <rPh sb="5" eb="6">
      <t>トウ</t>
    </rPh>
    <rPh sb="7" eb="9">
      <t>ガイヨウ</t>
    </rPh>
    <phoneticPr fontId="2"/>
  </si>
  <si>
    <t>申請者</t>
    <rPh sb="0" eb="3">
      <t>シンセイシャ</t>
    </rPh>
    <phoneticPr fontId="2"/>
  </si>
  <si>
    <t>建築主</t>
    <rPh sb="0" eb="2">
      <t>ケンチク</t>
    </rPh>
    <rPh sb="2" eb="3">
      <t>ヌシ</t>
    </rPh>
    <phoneticPr fontId="2"/>
  </si>
  <si>
    <t>設計者</t>
    <rPh sb="0" eb="3">
      <t>セッケイシャ</t>
    </rPh>
    <phoneticPr fontId="2"/>
  </si>
  <si>
    <t xml:space="preserve">【建築士は内容について責任を持つものとし、その旨を証明する本書類を提出すること。
不正があった場合は、建築士法に基づき処分を行う場合があることに留意すること。】
</t>
    <phoneticPr fontId="2"/>
  </si>
  <si>
    <t>氏名又は名称</t>
    <rPh sb="0" eb="2">
      <t>シメイ</t>
    </rPh>
    <rPh sb="2" eb="3">
      <t>マタ</t>
    </rPh>
    <rPh sb="4" eb="6">
      <t>メイショウ</t>
    </rPh>
    <phoneticPr fontId="2"/>
  </si>
  <si>
    <t>住所</t>
    <rPh sb="0" eb="2">
      <t>ジュウショ</t>
    </rPh>
    <phoneticPr fontId="2"/>
  </si>
  <si>
    <t>氏名又は名称</t>
    <phoneticPr fontId="2"/>
  </si>
  <si>
    <t>住所</t>
    <phoneticPr fontId="2"/>
  </si>
  <si>
    <t>建築士事務所名　（　　）建築士事務所（　　）知事登録　　号</t>
  </si>
  <si>
    <t>資格　　　　　　（　　）建築士　　　(　　)登録　　　　号</t>
  </si>
  <si>
    <t>所在地</t>
    <phoneticPr fontId="2"/>
  </si>
  <si>
    <t>氏名</t>
    <phoneticPr fontId="2"/>
  </si>
  <si>
    <t>3.使用した環境効率の評価ツール</t>
    <rPh sb="2" eb="4">
      <t>シヨウ</t>
    </rPh>
    <rPh sb="6" eb="8">
      <t>カンキョウ</t>
    </rPh>
    <rPh sb="8" eb="10">
      <t>コウリツ</t>
    </rPh>
    <rPh sb="11" eb="13">
      <t>ヒョウカ</t>
    </rPh>
    <phoneticPr fontId="2"/>
  </si>
  <si>
    <t>CASBEE評価ツール</t>
    <rPh sb="6" eb="8">
      <t>ヒョウカ</t>
    </rPh>
    <phoneticPr fontId="2"/>
  </si>
  <si>
    <t>CASBEE以外の評価ツール</t>
  </si>
  <si>
    <t>CASBEE-建築（新築）（2016年版）</t>
    <rPh sb="7" eb="9">
      <t>ケンチク</t>
    </rPh>
    <rPh sb="10" eb="12">
      <t>シンチク</t>
    </rPh>
    <rPh sb="18" eb="19">
      <t>ネン</t>
    </rPh>
    <rPh sb="19" eb="20">
      <t>バン</t>
    </rPh>
    <phoneticPr fontId="2"/>
  </si>
  <si>
    <t>CASBEE-建築（改修）（2014年版）</t>
    <rPh sb="7" eb="9">
      <t>ケンチク</t>
    </rPh>
    <rPh sb="10" eb="12">
      <t>カイシュウ</t>
    </rPh>
    <rPh sb="18" eb="19">
      <t>ネン</t>
    </rPh>
    <rPh sb="19" eb="20">
      <t>バン</t>
    </rPh>
    <phoneticPr fontId="2"/>
  </si>
  <si>
    <t>上記以外のCASBEE（　　　　　）</t>
    <rPh sb="0" eb="2">
      <t>ジョウキ</t>
    </rPh>
    <rPh sb="2" eb="4">
      <t>イガイ</t>
    </rPh>
    <phoneticPr fontId="2"/>
  </si>
  <si>
    <t>4.環境効率の評価結果シート</t>
    <rPh sb="2" eb="4">
      <t>カンキョウ</t>
    </rPh>
    <rPh sb="4" eb="6">
      <t>コウリツ</t>
    </rPh>
    <rPh sb="7" eb="9">
      <t>ヒョウカ</t>
    </rPh>
    <rPh sb="9" eb="11">
      <t>ケッカ</t>
    </rPh>
    <phoneticPr fontId="2"/>
  </si>
  <si>
    <t>(注)</t>
    <phoneticPr fontId="2"/>
  </si>
  <si>
    <t>１.環境効率の評価結果シートを張り付けること。</t>
    <rPh sb="2" eb="4">
      <t>カンキョウ</t>
    </rPh>
    <rPh sb="4" eb="6">
      <t>コウリツ</t>
    </rPh>
    <rPh sb="7" eb="9">
      <t>ヒョウカ</t>
    </rPh>
    <rPh sb="9" eb="11">
      <t>ケッカ</t>
    </rPh>
    <rPh sb="15" eb="16">
      <t>ハ</t>
    </rPh>
    <rPh sb="17" eb="18">
      <t>ツ</t>
    </rPh>
    <phoneticPr fontId="2"/>
  </si>
  <si>
    <t>２.原則として、建築物の棟ごとに作成すること。</t>
    <rPh sb="2" eb="4">
      <t>ゲンソク</t>
    </rPh>
    <rPh sb="8" eb="11">
      <t>ケンチクブツ</t>
    </rPh>
    <rPh sb="12" eb="13">
      <t>トウ</t>
    </rPh>
    <rPh sb="16" eb="18">
      <t>サクセイ</t>
    </rPh>
    <phoneticPr fontId="2"/>
  </si>
  <si>
    <t>別添３</t>
    <rPh sb="0" eb="2">
      <t>ベッテン</t>
    </rPh>
    <phoneticPr fontId="2"/>
  </si>
  <si>
    <t>省エネルギー措置の項目</t>
    <rPh sb="0" eb="1">
      <t>ショウ</t>
    </rPh>
    <rPh sb="6" eb="8">
      <t>ソチ</t>
    </rPh>
    <rPh sb="9" eb="11">
      <t>コウモク</t>
    </rPh>
    <phoneticPr fontId="2"/>
  </si>
  <si>
    <t>外壁、窓等を通じての熱の損失の防止のための措置</t>
    <rPh sb="0" eb="2">
      <t>ガイヘキ</t>
    </rPh>
    <rPh sb="3" eb="4">
      <t>マド</t>
    </rPh>
    <rPh sb="4" eb="5">
      <t>ナド</t>
    </rPh>
    <rPh sb="6" eb="7">
      <t>ツウ</t>
    </rPh>
    <rPh sb="10" eb="11">
      <t>ネツ</t>
    </rPh>
    <rPh sb="12" eb="14">
      <t>ソンシツ</t>
    </rPh>
    <rPh sb="15" eb="17">
      <t>ボウシ</t>
    </rPh>
    <rPh sb="21" eb="23">
      <t>ソチ</t>
    </rPh>
    <phoneticPr fontId="2"/>
  </si>
  <si>
    <t>年間熱負荷係数</t>
    <rPh sb="0" eb="2">
      <t>ネンカン</t>
    </rPh>
    <rPh sb="2" eb="3">
      <t>ネツ</t>
    </rPh>
    <rPh sb="3" eb="5">
      <t>フカ</t>
    </rPh>
    <rPh sb="5" eb="7">
      <t>ケイスウ</t>
    </rPh>
    <phoneticPr fontId="2"/>
  </si>
  <si>
    <t>特別な調査又は研究の結果に基づく計算方法及び計算結果</t>
    <rPh sb="0" eb="2">
      <t>トクベツ</t>
    </rPh>
    <rPh sb="3" eb="5">
      <t>チョウサ</t>
    </rPh>
    <rPh sb="5" eb="6">
      <t>マタ</t>
    </rPh>
    <rPh sb="7" eb="9">
      <t>ケンキュウ</t>
    </rPh>
    <rPh sb="10" eb="12">
      <t>ケッカ</t>
    </rPh>
    <rPh sb="13" eb="14">
      <t>モト</t>
    </rPh>
    <rPh sb="16" eb="18">
      <t>ケイサン</t>
    </rPh>
    <rPh sb="18" eb="20">
      <t>ホウホウ</t>
    </rPh>
    <rPh sb="20" eb="21">
      <t>オヨ</t>
    </rPh>
    <rPh sb="22" eb="24">
      <t>ケイサン</t>
    </rPh>
    <rPh sb="24" eb="26">
      <t>ケッカ</t>
    </rPh>
    <phoneticPr fontId="2"/>
  </si>
  <si>
    <t>基準対象外</t>
    <rPh sb="0" eb="2">
      <t>キジュン</t>
    </rPh>
    <rPh sb="2" eb="4">
      <t>タイショウ</t>
    </rPh>
    <rPh sb="4" eb="5">
      <t>ガイ</t>
    </rPh>
    <phoneticPr fontId="2"/>
  </si>
  <si>
    <t>（　　　　MJ/（㎡・年））</t>
    <rPh sb="11" eb="12">
      <t>ネン</t>
    </rPh>
    <phoneticPr fontId="2"/>
  </si>
  <si>
    <t>（　　　　　　　　　　　　　　　　　　　　　　　）</t>
    <phoneticPr fontId="2"/>
  </si>
  <si>
    <t>空気調和設備等に係るエネルギーの効率的利用のための措置</t>
    <rPh sb="0" eb="2">
      <t>クウキ</t>
    </rPh>
    <rPh sb="2" eb="4">
      <t>チョウワ</t>
    </rPh>
    <rPh sb="4" eb="6">
      <t>セツビ</t>
    </rPh>
    <rPh sb="6" eb="7">
      <t>ナド</t>
    </rPh>
    <rPh sb="8" eb="9">
      <t>カカ</t>
    </rPh>
    <rPh sb="16" eb="18">
      <t>コウリツ</t>
    </rPh>
    <rPh sb="18" eb="19">
      <t>テキ</t>
    </rPh>
    <rPh sb="19" eb="21">
      <t>リヨウ</t>
    </rPh>
    <rPh sb="25" eb="27">
      <t>ソチ</t>
    </rPh>
    <phoneticPr fontId="2"/>
  </si>
  <si>
    <t>一次エネルギー消費量</t>
    <rPh sb="0" eb="2">
      <t>イチジ</t>
    </rPh>
    <rPh sb="7" eb="10">
      <t>ショウヒリョウ</t>
    </rPh>
    <phoneticPr fontId="2"/>
  </si>
  <si>
    <t>基準一次エネルギー消費量（　　　GJ/年）</t>
    <rPh sb="0" eb="2">
      <t>キジュン</t>
    </rPh>
    <rPh sb="2" eb="4">
      <t>イチジ</t>
    </rPh>
    <rPh sb="9" eb="12">
      <t>ショウヒリョウ</t>
    </rPh>
    <rPh sb="19" eb="20">
      <t>ネン</t>
    </rPh>
    <phoneticPr fontId="2"/>
  </si>
  <si>
    <t>設計一次エネルギー消費量（　　　GJ/年）</t>
    <rPh sb="0" eb="2">
      <t>セッケイ</t>
    </rPh>
    <rPh sb="2" eb="4">
      <t>イチジ</t>
    </rPh>
    <rPh sb="9" eb="12">
      <t>ショウヒリョウ</t>
    </rPh>
    <rPh sb="19" eb="20">
      <t>ネン</t>
    </rPh>
    <phoneticPr fontId="2"/>
  </si>
  <si>
    <t>有</t>
    <rPh sb="0" eb="1">
      <t>アリ</t>
    </rPh>
    <phoneticPr fontId="2"/>
  </si>
  <si>
    <t>無</t>
    <rPh sb="0" eb="1">
      <t>ナシ</t>
    </rPh>
    <phoneticPr fontId="2"/>
  </si>
  <si>
    <t>エネルギー利用効率化設備の有無</t>
    <rPh sb="5" eb="7">
      <t>リヨウ</t>
    </rPh>
    <rPh sb="7" eb="10">
      <t>コウリツカ</t>
    </rPh>
    <rPh sb="10" eb="12">
      <t>セツビ</t>
    </rPh>
    <rPh sb="13" eb="15">
      <t>ウム</t>
    </rPh>
    <phoneticPr fontId="2"/>
  </si>
  <si>
    <t>１.□には、該当するものに「■」をつけること。</t>
    <phoneticPr fontId="2"/>
  </si>
  <si>
    <t>２.省エネルギー基準の適合状況に関する表には「建築物全体に係る事項」について記載のこと。</t>
  </si>
  <si>
    <t>別添４-１</t>
    <rPh sb="0" eb="2">
      <t>ベッテン</t>
    </rPh>
    <phoneticPr fontId="2"/>
  </si>
  <si>
    <t>建築士による提案内容への適合確認書</t>
  </si>
  <si>
    <t>建築士による提案内容への適合確認書</t>
    <rPh sb="0" eb="3">
      <t>ケンチクシ</t>
    </rPh>
    <rPh sb="6" eb="8">
      <t>テイアン</t>
    </rPh>
    <rPh sb="8" eb="10">
      <t>ナイヨウ</t>
    </rPh>
    <rPh sb="12" eb="14">
      <t>テキゴウ</t>
    </rPh>
    <rPh sb="14" eb="17">
      <t>カクニンショ</t>
    </rPh>
    <phoneticPr fontId="2"/>
  </si>
  <si>
    <t>3.先導的な提案内容への適合状況</t>
    <rPh sb="2" eb="5">
      <t>センドウテキ</t>
    </rPh>
    <rPh sb="6" eb="8">
      <t>テイアン</t>
    </rPh>
    <rPh sb="8" eb="10">
      <t>ナイヨウ</t>
    </rPh>
    <rPh sb="12" eb="14">
      <t>テキゴウ</t>
    </rPh>
    <rPh sb="14" eb="16">
      <t>ジョウキョウ</t>
    </rPh>
    <phoneticPr fontId="2"/>
  </si>
  <si>
    <t>提案項目</t>
    <rPh sb="0" eb="2">
      <t>テイアン</t>
    </rPh>
    <rPh sb="2" eb="4">
      <t>コウモク</t>
    </rPh>
    <phoneticPr fontId="2"/>
  </si>
  <si>
    <t>提案概要</t>
    <rPh sb="0" eb="2">
      <t>テイアン</t>
    </rPh>
    <rPh sb="2" eb="4">
      <t>ガイヨウ</t>
    </rPh>
    <phoneticPr fontId="2"/>
  </si>
  <si>
    <t>適合性の評価</t>
    <rPh sb="0" eb="2">
      <t>テキゴウ</t>
    </rPh>
    <rPh sb="2" eb="3">
      <t>セイ</t>
    </rPh>
    <rPh sb="4" eb="6">
      <t>ヒョウカ</t>
    </rPh>
    <phoneticPr fontId="2"/>
  </si>
  <si>
    <t>適</t>
    <rPh sb="0" eb="1">
      <t>テキ</t>
    </rPh>
    <phoneticPr fontId="2"/>
  </si>
  <si>
    <t>不適</t>
    <rPh sb="0" eb="2">
      <t>フテキ</t>
    </rPh>
    <phoneticPr fontId="2"/>
  </si>
  <si>
    <t>別添４-２</t>
    <rPh sb="0" eb="2">
      <t>ベッテン</t>
    </rPh>
    <phoneticPr fontId="2"/>
  </si>
  <si>
    <t>提案内容への適合確認書</t>
    <rPh sb="0" eb="2">
      <t>テイアン</t>
    </rPh>
    <rPh sb="2" eb="4">
      <t>ナイヨウ</t>
    </rPh>
    <rPh sb="6" eb="8">
      <t>テキゴウ</t>
    </rPh>
    <rPh sb="8" eb="11">
      <t>カクニンショ</t>
    </rPh>
    <phoneticPr fontId="2"/>
  </si>
  <si>
    <t>（マネジメント及び技術の検証の場合）</t>
    <rPh sb="7" eb="8">
      <t>オヨ</t>
    </rPh>
    <rPh sb="9" eb="11">
      <t>ギジュツ</t>
    </rPh>
    <rPh sb="12" eb="14">
      <t>ケンショウ</t>
    </rPh>
    <rPh sb="15" eb="17">
      <t>バアイ</t>
    </rPh>
    <phoneticPr fontId="2"/>
  </si>
  <si>
    <t>１.マネジメント又は技術の検証を実施する建築物の基本事項</t>
    <rPh sb="8" eb="9">
      <t>マタ</t>
    </rPh>
    <rPh sb="10" eb="12">
      <t>ギジュツ</t>
    </rPh>
    <rPh sb="13" eb="15">
      <t>ケンショウ</t>
    </rPh>
    <rPh sb="16" eb="18">
      <t>ジッシ</t>
    </rPh>
    <rPh sb="20" eb="23">
      <t>ケンチクブツ</t>
    </rPh>
    <rPh sb="24" eb="26">
      <t>キホン</t>
    </rPh>
    <rPh sb="26" eb="28">
      <t>ジコウ</t>
    </rPh>
    <phoneticPr fontId="2"/>
  </si>
  <si>
    <t>２.申請者及び実施者等の概要</t>
    <rPh sb="2" eb="5">
      <t>シンセイシャ</t>
    </rPh>
    <rPh sb="5" eb="6">
      <t>オヨ</t>
    </rPh>
    <rPh sb="7" eb="9">
      <t>ジッシ</t>
    </rPh>
    <rPh sb="9" eb="10">
      <t>シャ</t>
    </rPh>
    <rPh sb="10" eb="11">
      <t>トウ</t>
    </rPh>
    <rPh sb="12" eb="14">
      <t>ガイヨウ</t>
    </rPh>
    <phoneticPr fontId="2"/>
  </si>
  <si>
    <t>(注)該当する欄のみ記載すること。</t>
    <rPh sb="3" eb="5">
      <t>ガイトウ</t>
    </rPh>
    <rPh sb="7" eb="8">
      <t>ラン</t>
    </rPh>
    <rPh sb="10" eb="12">
      <t>キサイ</t>
    </rPh>
    <phoneticPr fontId="2"/>
  </si>
  <si>
    <t>マネジメントの実施者</t>
    <rPh sb="7" eb="9">
      <t>ジッシ</t>
    </rPh>
    <rPh sb="9" eb="10">
      <t>シャ</t>
    </rPh>
    <phoneticPr fontId="2"/>
  </si>
  <si>
    <t>技術の検証の実施者</t>
    <rPh sb="0" eb="2">
      <t>ギジュツ</t>
    </rPh>
    <rPh sb="3" eb="5">
      <t>ケンショウ</t>
    </rPh>
    <rPh sb="6" eb="8">
      <t>ジッシ</t>
    </rPh>
    <rPh sb="8" eb="9">
      <t>シャ</t>
    </rPh>
    <phoneticPr fontId="2"/>
  </si>
  <si>
    <t>別添５</t>
    <rPh sb="0" eb="2">
      <t>ベッテン</t>
    </rPh>
    <phoneticPr fontId="2"/>
  </si>
  <si>
    <t>振込口座登録票</t>
    <rPh sb="0" eb="2">
      <t>フリコミ</t>
    </rPh>
    <rPh sb="2" eb="4">
      <t>コウザ</t>
    </rPh>
    <rPh sb="4" eb="6">
      <t>トウロク</t>
    </rPh>
    <rPh sb="6" eb="7">
      <t>ヒョウ</t>
    </rPh>
    <phoneticPr fontId="2"/>
  </si>
  <si>
    <t>1.銀行名</t>
    <rPh sb="2" eb="5">
      <t>ギンコウメイ</t>
    </rPh>
    <phoneticPr fontId="2"/>
  </si>
  <si>
    <t>銀行</t>
    <rPh sb="0" eb="2">
      <t>ギンコウ</t>
    </rPh>
    <phoneticPr fontId="2"/>
  </si>
  <si>
    <t>銀行コード</t>
    <rPh sb="0" eb="2">
      <t>ギンコウ</t>
    </rPh>
    <phoneticPr fontId="2"/>
  </si>
  <si>
    <t>2.支店名</t>
    <rPh sb="2" eb="5">
      <t>シテンメイ</t>
    </rPh>
    <phoneticPr fontId="2"/>
  </si>
  <si>
    <t>支店</t>
    <rPh sb="0" eb="2">
      <t>シテン</t>
    </rPh>
    <phoneticPr fontId="2"/>
  </si>
  <si>
    <t>支店コード</t>
    <rPh sb="0" eb="2">
      <t>シテン</t>
    </rPh>
    <phoneticPr fontId="2"/>
  </si>
  <si>
    <t>3.預金種別（該当する種別を〇で囲んでください）</t>
    <rPh sb="2" eb="4">
      <t>ヨキン</t>
    </rPh>
    <rPh sb="4" eb="6">
      <t>シュベツ</t>
    </rPh>
    <rPh sb="7" eb="9">
      <t>ガイトウ</t>
    </rPh>
    <rPh sb="11" eb="13">
      <t>シュベツ</t>
    </rPh>
    <rPh sb="16" eb="17">
      <t>カコ</t>
    </rPh>
    <phoneticPr fontId="2"/>
  </si>
  <si>
    <t>普通　・　当座　・　総合</t>
    <rPh sb="0" eb="2">
      <t>フツウ</t>
    </rPh>
    <rPh sb="5" eb="7">
      <t>トウザ</t>
    </rPh>
    <rPh sb="10" eb="12">
      <t>ソウゴウ</t>
    </rPh>
    <phoneticPr fontId="2"/>
  </si>
  <si>
    <t>4.口座番号</t>
    <rPh sb="2" eb="4">
      <t>コウザ</t>
    </rPh>
    <rPh sb="4" eb="6">
      <t>バンゴウ</t>
    </rPh>
    <phoneticPr fontId="2"/>
  </si>
  <si>
    <t>5.郵便番号及び住所</t>
    <rPh sb="2" eb="4">
      <t>ユウビン</t>
    </rPh>
    <rPh sb="4" eb="6">
      <t>バンゴウ</t>
    </rPh>
    <rPh sb="6" eb="7">
      <t>オヨ</t>
    </rPh>
    <rPh sb="8" eb="10">
      <t>ジュウショ</t>
    </rPh>
    <phoneticPr fontId="2"/>
  </si>
  <si>
    <t>２）住所</t>
    <rPh sb="2" eb="4">
      <t>ジュウショ</t>
    </rPh>
    <phoneticPr fontId="2"/>
  </si>
  <si>
    <t>カナ：</t>
    <phoneticPr fontId="2"/>
  </si>
  <si>
    <t>(都道府県名からの記載）</t>
    <rPh sb="1" eb="5">
      <t>トドウフケン</t>
    </rPh>
    <rPh sb="5" eb="6">
      <t>メイ</t>
    </rPh>
    <rPh sb="9" eb="11">
      <t>キサイ</t>
    </rPh>
    <phoneticPr fontId="2"/>
  </si>
  <si>
    <t>注1）国庫金振込通知書の送付先を記入してください。</t>
    <rPh sb="0" eb="1">
      <t>チュウ</t>
    </rPh>
    <rPh sb="3" eb="5">
      <t>コッコ</t>
    </rPh>
    <rPh sb="5" eb="6">
      <t>キン</t>
    </rPh>
    <rPh sb="6" eb="7">
      <t>シン</t>
    </rPh>
    <rPh sb="7" eb="8">
      <t>コ</t>
    </rPh>
    <rPh sb="8" eb="11">
      <t>ツウチショ</t>
    </rPh>
    <rPh sb="12" eb="14">
      <t>ソウフ</t>
    </rPh>
    <rPh sb="14" eb="15">
      <t>サキ</t>
    </rPh>
    <rPh sb="16" eb="18">
      <t>キニュウ</t>
    </rPh>
    <phoneticPr fontId="2"/>
  </si>
  <si>
    <t>注2）難読地名には、必ず振り仮名を記入してください。</t>
    <rPh sb="0" eb="1">
      <t>チュウ</t>
    </rPh>
    <rPh sb="3" eb="5">
      <t>ナンドク</t>
    </rPh>
    <rPh sb="5" eb="7">
      <t>チメイ</t>
    </rPh>
    <rPh sb="10" eb="11">
      <t>カナラ</t>
    </rPh>
    <rPh sb="12" eb="13">
      <t>フ</t>
    </rPh>
    <rPh sb="14" eb="16">
      <t>ガナ</t>
    </rPh>
    <rPh sb="17" eb="19">
      <t>キニュウ</t>
    </rPh>
    <phoneticPr fontId="2"/>
  </si>
  <si>
    <t>（１）～（３）の関係にある会社からの調達がある。</t>
    <phoneticPr fontId="2"/>
  </si>
  <si>
    <t>別記様式第４</t>
    <rPh sb="0" eb="2">
      <t>ベッキ</t>
    </rPh>
    <rPh sb="2" eb="4">
      <t>ヨウシキ</t>
    </rPh>
    <rPh sb="4" eb="5">
      <t>ダイ</t>
    </rPh>
    <phoneticPr fontId="20"/>
  </si>
  <si>
    <t>千円</t>
    <rPh sb="0" eb="2">
      <t>センエン</t>
    </rPh>
    <phoneticPr fontId="20"/>
  </si>
  <si>
    <t>　　前回交付決定額</t>
    <rPh sb="2" eb="4">
      <t>ゼンカイ</t>
    </rPh>
    <rPh sb="4" eb="6">
      <t>コウフ</t>
    </rPh>
    <rPh sb="6" eb="8">
      <t>ケッテイ</t>
    </rPh>
    <phoneticPr fontId="20"/>
  </si>
  <si>
    <t>　　変更増△減額</t>
    <rPh sb="2" eb="4">
      <t>ヘンコウ</t>
    </rPh>
    <rPh sb="4" eb="5">
      <t>ゾウ</t>
    </rPh>
    <rPh sb="6" eb="8">
      <t>ゲンガク</t>
    </rPh>
    <phoneticPr fontId="20"/>
  </si>
  <si>
    <t>３．変更理由　別紙のとおり</t>
    <rPh sb="2" eb="4">
      <t>ヘンコウ</t>
    </rPh>
    <rPh sb="4" eb="6">
      <t>リユウ</t>
    </rPh>
    <rPh sb="7" eb="9">
      <t>ベッシ</t>
    </rPh>
    <phoneticPr fontId="20"/>
  </si>
  <si>
    <t>４．交付申請額の算出方法及び事業経費の配分　（別紙１、２、3、４のとおり）</t>
    <phoneticPr fontId="20"/>
  </si>
  <si>
    <t>２．交付変更申請額の算出方法等は、すべて補助金交付申請書の様式を準用し、当初の数字(A)を</t>
    <phoneticPr fontId="20"/>
  </si>
  <si>
    <t>２．補助金の交付決定額及び精算額</t>
    <rPh sb="2" eb="5">
      <t>ホジョキン</t>
    </rPh>
    <rPh sb="6" eb="8">
      <t>コウフ</t>
    </rPh>
    <rPh sb="8" eb="10">
      <t>ケッテイ</t>
    </rPh>
    <rPh sb="10" eb="11">
      <t>ガク</t>
    </rPh>
    <rPh sb="11" eb="12">
      <t>オヨ</t>
    </rPh>
    <rPh sb="13" eb="15">
      <t>セイサン</t>
    </rPh>
    <rPh sb="15" eb="16">
      <t>ガク</t>
    </rPh>
    <phoneticPr fontId="20"/>
  </si>
  <si>
    <t>　　補助金の精算額</t>
    <rPh sb="2" eb="5">
      <t>ホジョキン</t>
    </rPh>
    <rPh sb="6" eb="8">
      <t>セイサン</t>
    </rPh>
    <rPh sb="8" eb="9">
      <t>ガク</t>
    </rPh>
    <phoneticPr fontId="20"/>
  </si>
  <si>
    <t>　　補助金の交付決定額</t>
    <rPh sb="2" eb="5">
      <t>ホジョキン</t>
    </rPh>
    <rPh sb="6" eb="8">
      <t>コウフ</t>
    </rPh>
    <rPh sb="8" eb="10">
      <t>ケッテイ</t>
    </rPh>
    <rPh sb="10" eb="11">
      <t>ガク</t>
    </rPh>
    <phoneticPr fontId="20"/>
  </si>
  <si>
    <t>３．補助事業の実施期間</t>
    <rPh sb="2" eb="4">
      <t>ホジョ</t>
    </rPh>
    <rPh sb="4" eb="6">
      <t>ジギョウ</t>
    </rPh>
    <rPh sb="7" eb="9">
      <t>ジッシ</t>
    </rPh>
    <rPh sb="9" eb="11">
      <t>キカン</t>
    </rPh>
    <phoneticPr fontId="20"/>
  </si>
  <si>
    <t>４．補助事業の成果（添付書類のとおり）</t>
    <rPh sb="2" eb="4">
      <t>ホジョ</t>
    </rPh>
    <rPh sb="4" eb="6">
      <t>ジギョウ</t>
    </rPh>
    <rPh sb="7" eb="9">
      <t>セイカ</t>
    </rPh>
    <rPh sb="10" eb="12">
      <t>テンプ</t>
    </rPh>
    <rPh sb="12" eb="14">
      <t>ショルイ</t>
    </rPh>
    <phoneticPr fontId="20"/>
  </si>
  <si>
    <t>１．補助金精算調書</t>
    <rPh sb="2" eb="5">
      <t>ホジョキン</t>
    </rPh>
    <rPh sb="5" eb="7">
      <t>セイサン</t>
    </rPh>
    <rPh sb="7" eb="9">
      <t>チョウショ</t>
    </rPh>
    <phoneticPr fontId="20"/>
  </si>
  <si>
    <t>２．科目別決算内訳</t>
    <rPh sb="2" eb="4">
      <t>カモク</t>
    </rPh>
    <rPh sb="4" eb="5">
      <t>ベツ</t>
    </rPh>
    <rPh sb="5" eb="7">
      <t>ケッサン</t>
    </rPh>
    <rPh sb="7" eb="9">
      <t>ウチワケ</t>
    </rPh>
    <phoneticPr fontId="20"/>
  </si>
  <si>
    <t>３．科目別決算内訳の明細</t>
    <rPh sb="2" eb="4">
      <t>カモク</t>
    </rPh>
    <rPh sb="4" eb="5">
      <t>ベツ</t>
    </rPh>
    <rPh sb="5" eb="7">
      <t>ケッサン</t>
    </rPh>
    <rPh sb="7" eb="9">
      <t>ウチワケ</t>
    </rPh>
    <rPh sb="10" eb="12">
      <t>メイサイ</t>
    </rPh>
    <phoneticPr fontId="20"/>
  </si>
  <si>
    <t>５．年度別事業計画内訳書</t>
    <rPh sb="2" eb="4">
      <t>ネンド</t>
    </rPh>
    <rPh sb="4" eb="5">
      <t>ベツ</t>
    </rPh>
    <rPh sb="5" eb="7">
      <t>ジギョウ</t>
    </rPh>
    <rPh sb="7" eb="9">
      <t>ケイカク</t>
    </rPh>
    <rPh sb="9" eb="12">
      <t>ウチワケショ</t>
    </rPh>
    <phoneticPr fontId="20"/>
  </si>
  <si>
    <t>６．残存物件調書（該当がない場合は提出不要）</t>
    <rPh sb="2" eb="4">
      <t>ザンゾン</t>
    </rPh>
    <rPh sb="4" eb="6">
      <t>ブッケン</t>
    </rPh>
    <rPh sb="6" eb="8">
      <t>チョウショ</t>
    </rPh>
    <rPh sb="9" eb="11">
      <t>ガイトウ</t>
    </rPh>
    <rPh sb="14" eb="16">
      <t>バアイ</t>
    </rPh>
    <rPh sb="17" eb="19">
      <t>テイシュツ</t>
    </rPh>
    <rPh sb="19" eb="21">
      <t>フヨウ</t>
    </rPh>
    <phoneticPr fontId="20"/>
  </si>
  <si>
    <t>（ 別紙６ ）</t>
    <rPh sb="2" eb="4">
      <t>ベッシ</t>
    </rPh>
    <phoneticPr fontId="20"/>
  </si>
  <si>
    <t>１．交付決定通知書（最終の通知書）</t>
    <rPh sb="2" eb="4">
      <t>コウフ</t>
    </rPh>
    <rPh sb="4" eb="6">
      <t>ケッテイ</t>
    </rPh>
    <rPh sb="6" eb="9">
      <t>ツウチショ</t>
    </rPh>
    <rPh sb="10" eb="12">
      <t>サイシュウ</t>
    </rPh>
    <rPh sb="13" eb="16">
      <t>ツウチショ</t>
    </rPh>
    <phoneticPr fontId="20"/>
  </si>
  <si>
    <t>２．建築士による提案内容への適合確認書</t>
    <rPh sb="2" eb="5">
      <t>ケンチクシ</t>
    </rPh>
    <rPh sb="8" eb="10">
      <t>テイアン</t>
    </rPh>
    <rPh sb="10" eb="12">
      <t>ナイヨウ</t>
    </rPh>
    <rPh sb="14" eb="16">
      <t>テキゴウ</t>
    </rPh>
    <rPh sb="16" eb="18">
      <t>カクニン</t>
    </rPh>
    <rPh sb="18" eb="19">
      <t>ショ</t>
    </rPh>
    <phoneticPr fontId="20"/>
  </si>
  <si>
    <t>（ 別添１-１ ）</t>
    <rPh sb="2" eb="4">
      <t>ベッテン</t>
    </rPh>
    <phoneticPr fontId="20"/>
  </si>
  <si>
    <t>３．提案内容への適合確認書（マネジメント及び技術の検証の場合）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20"/>
  </si>
  <si>
    <t>（ 別添１-２ ）</t>
    <rPh sb="2" eb="4">
      <t>ベッテン</t>
    </rPh>
    <phoneticPr fontId="20"/>
  </si>
  <si>
    <t>４．物件の写真等　※完了出来高が判別できるもの</t>
    <rPh sb="2" eb="4">
      <t>ブッケン</t>
    </rPh>
    <rPh sb="5" eb="7">
      <t>シャシン</t>
    </rPh>
    <rPh sb="7" eb="8">
      <t>トウ</t>
    </rPh>
    <rPh sb="10" eb="12">
      <t>カンリョウ</t>
    </rPh>
    <rPh sb="12" eb="15">
      <t>デキダカ</t>
    </rPh>
    <rPh sb="16" eb="18">
      <t>ハンベツ</t>
    </rPh>
    <phoneticPr fontId="20"/>
  </si>
  <si>
    <t>５．事業費の積算内訳が記載されている契約書等</t>
    <rPh sb="2" eb="4">
      <t>ジギョウ</t>
    </rPh>
    <rPh sb="4" eb="5">
      <t>ヒ</t>
    </rPh>
    <rPh sb="6" eb="8">
      <t>セキサン</t>
    </rPh>
    <rPh sb="8" eb="10">
      <t>ウチワケ</t>
    </rPh>
    <rPh sb="11" eb="13">
      <t>キサイ</t>
    </rPh>
    <rPh sb="18" eb="21">
      <t>ケイヤクショ</t>
    </rPh>
    <rPh sb="21" eb="22">
      <t>トウ</t>
    </rPh>
    <phoneticPr fontId="20"/>
  </si>
  <si>
    <t>６．工事等の事実を証明する書類（出荷証明書・完了検査済証の写し）</t>
    <rPh sb="2" eb="4">
      <t>コウジ</t>
    </rPh>
    <rPh sb="4" eb="5">
      <t>トウ</t>
    </rPh>
    <rPh sb="6" eb="8">
      <t>ジジツ</t>
    </rPh>
    <rPh sb="9" eb="11">
      <t>ショウメイ</t>
    </rPh>
    <rPh sb="13" eb="15">
      <t>ショルイ</t>
    </rPh>
    <rPh sb="16" eb="18">
      <t>シュッカ</t>
    </rPh>
    <rPh sb="18" eb="21">
      <t>ショウメイショ</t>
    </rPh>
    <rPh sb="22" eb="24">
      <t>カンリョウ</t>
    </rPh>
    <rPh sb="24" eb="26">
      <t>ケンサ</t>
    </rPh>
    <rPh sb="26" eb="27">
      <t>スミ</t>
    </rPh>
    <rPh sb="27" eb="28">
      <t>ショウ</t>
    </rPh>
    <rPh sb="29" eb="30">
      <t>ウツ</t>
    </rPh>
    <phoneticPr fontId="20"/>
  </si>
  <si>
    <t>７．省エネルギー性能の表示内容が確認できる資料</t>
    <rPh sb="2" eb="3">
      <t>ショウ</t>
    </rPh>
    <rPh sb="8" eb="10">
      <t>セイノウ</t>
    </rPh>
    <rPh sb="11" eb="13">
      <t>ヒョウジ</t>
    </rPh>
    <rPh sb="13" eb="15">
      <t>ナイヨウ</t>
    </rPh>
    <rPh sb="16" eb="18">
      <t>カクニン</t>
    </rPh>
    <rPh sb="21" eb="23">
      <t>シリョウ</t>
    </rPh>
    <phoneticPr fontId="20"/>
  </si>
  <si>
    <t>８．事業費の支払いを証明する書類</t>
    <rPh sb="2" eb="5">
      <t>ジギョウヒ</t>
    </rPh>
    <rPh sb="6" eb="8">
      <t>シハラ</t>
    </rPh>
    <rPh sb="10" eb="12">
      <t>ショウメイ</t>
    </rPh>
    <rPh sb="14" eb="16">
      <t>ショルイ</t>
    </rPh>
    <phoneticPr fontId="20"/>
  </si>
  <si>
    <t>９．減額内訳書 （事業量の減少による減額があった場合はその変更内容及び額）</t>
    <phoneticPr fontId="20"/>
  </si>
  <si>
    <t>１.作成にあたっては、（別表）科目別使途内訳を参考にすること</t>
  </si>
  <si>
    <t>２.積算内訳の欄には，当該経費に係る額の算出についての積算の内訳の概要を詳細に記載すること。</t>
  </si>
  <si>
    <t>３.使途の欄には、必要に応じて、当該積算内訳についての使途の内容を記載すること。</t>
    <phoneticPr fontId="2"/>
  </si>
  <si>
    <t>４.旅費については、「氏名」、「期間」、「金額」、「行先」、「目的」の分かる一覧表を添付すること。</t>
  </si>
  <si>
    <t>５.庁費については、内容に応じて以下の書類を添付すること。</t>
    <phoneticPr fontId="2"/>
  </si>
  <si>
    <t>（報償費）：「氏名」、「期日」、「金額」、「目的」の分かる一覧表</t>
    <phoneticPr fontId="2"/>
  </si>
  <si>
    <t>（賃金）　：「氏名」、「勤務日数」、「金額」、「目的」の分かる勤務時間管理簿の写し</t>
    <phoneticPr fontId="2"/>
  </si>
  <si>
    <t>　　　　　　及び雇用契約書・労働条件通知書の写し</t>
    <phoneticPr fontId="2"/>
  </si>
  <si>
    <t>（委託料）：支出金額の分かる証拠書類（契約書等）</t>
    <phoneticPr fontId="2"/>
  </si>
  <si>
    <t>（会場借上）：「期日」、「場所」、「金額」、「目的」の分かる一覧表</t>
    <phoneticPr fontId="2"/>
  </si>
  <si>
    <t>７.交付申請額を上段に（　）書で記載すること。</t>
    <phoneticPr fontId="2"/>
  </si>
  <si>
    <t>別紙６</t>
    <phoneticPr fontId="2"/>
  </si>
  <si>
    <t>残　存　物　件　調　書</t>
    <rPh sb="0" eb="1">
      <t>ザン</t>
    </rPh>
    <rPh sb="2" eb="3">
      <t>ゾン</t>
    </rPh>
    <rPh sb="4" eb="5">
      <t>モノ</t>
    </rPh>
    <rPh sb="6" eb="7">
      <t>ケン</t>
    </rPh>
    <rPh sb="8" eb="9">
      <t>チョウ</t>
    </rPh>
    <rPh sb="10" eb="11">
      <t>ショ</t>
    </rPh>
    <phoneticPr fontId="2"/>
  </si>
  <si>
    <t>取得
事業
年度</t>
    <rPh sb="0" eb="2">
      <t>シュトク</t>
    </rPh>
    <rPh sb="3" eb="5">
      <t>ジギョウ</t>
    </rPh>
    <rPh sb="6" eb="8">
      <t>ネンド</t>
    </rPh>
    <phoneticPr fontId="2"/>
  </si>
  <si>
    <t>事業
区分</t>
    <rPh sb="0" eb="2">
      <t>ジギョウ</t>
    </rPh>
    <rPh sb="3" eb="5">
      <t>クブン</t>
    </rPh>
    <phoneticPr fontId="2"/>
  </si>
  <si>
    <t>品目</t>
    <rPh sb="0" eb="2">
      <t>ヒンモク</t>
    </rPh>
    <phoneticPr fontId="2"/>
  </si>
  <si>
    <t>商標
型式
製造
番号等</t>
    <rPh sb="0" eb="2">
      <t>ショウヒョウ</t>
    </rPh>
    <rPh sb="3" eb="5">
      <t>カタシキ</t>
    </rPh>
    <rPh sb="6" eb="8">
      <t>セイゾウ</t>
    </rPh>
    <rPh sb="9" eb="11">
      <t>バンゴウ</t>
    </rPh>
    <rPh sb="11" eb="12">
      <t>ナド</t>
    </rPh>
    <phoneticPr fontId="2"/>
  </si>
  <si>
    <t>単位</t>
    <rPh sb="0" eb="2">
      <t>タンイ</t>
    </rPh>
    <phoneticPr fontId="2"/>
  </si>
  <si>
    <t>員数</t>
    <rPh sb="0" eb="1">
      <t>イン</t>
    </rPh>
    <rPh sb="1" eb="2">
      <t>スウ</t>
    </rPh>
    <phoneticPr fontId="2"/>
  </si>
  <si>
    <t>単価</t>
    <rPh sb="0" eb="2">
      <t>タンカ</t>
    </rPh>
    <phoneticPr fontId="2"/>
  </si>
  <si>
    <t>円</t>
    <rPh sb="0" eb="1">
      <t>エン</t>
    </rPh>
    <phoneticPr fontId="2"/>
  </si>
  <si>
    <t>取得
価格</t>
    <rPh sb="0" eb="2">
      <t>シュトク</t>
    </rPh>
    <rPh sb="3" eb="5">
      <t>カカク</t>
    </rPh>
    <phoneticPr fontId="2"/>
  </si>
  <si>
    <t>取得
年月日</t>
    <rPh sb="0" eb="2">
      <t>シュトク</t>
    </rPh>
    <rPh sb="3" eb="6">
      <t>ネンガッピ</t>
    </rPh>
    <phoneticPr fontId="2"/>
  </si>
  <si>
    <t>経過
年数</t>
    <rPh sb="0" eb="2">
      <t>ケイカ</t>
    </rPh>
    <rPh sb="3" eb="5">
      <t>ネンスウ</t>
    </rPh>
    <phoneticPr fontId="2"/>
  </si>
  <si>
    <t>耐用
年数</t>
    <rPh sb="0" eb="2">
      <t>タイヨウ</t>
    </rPh>
    <rPh sb="3" eb="5">
      <t>ネンスウ</t>
    </rPh>
    <phoneticPr fontId="2"/>
  </si>
  <si>
    <t>残存
価格率</t>
    <rPh sb="0" eb="2">
      <t>ザンゾン</t>
    </rPh>
    <rPh sb="3" eb="5">
      <t>カカク</t>
    </rPh>
    <rPh sb="5" eb="6">
      <t>リツ</t>
    </rPh>
    <phoneticPr fontId="2"/>
  </si>
  <si>
    <t>残存
価格</t>
    <rPh sb="0" eb="2">
      <t>ザンゾン</t>
    </rPh>
    <rPh sb="3" eb="5">
      <t>カカク</t>
    </rPh>
    <phoneticPr fontId="2"/>
  </si>
  <si>
    <t>備考</t>
    <rPh sb="0" eb="2">
      <t>ビコウ</t>
    </rPh>
    <phoneticPr fontId="2"/>
  </si>
  <si>
    <t>年度別事業計画内訳書</t>
    <phoneticPr fontId="2"/>
  </si>
  <si>
    <t>（記載上の注意）</t>
    <rPh sb="1" eb="3">
      <t>キサイ</t>
    </rPh>
    <rPh sb="3" eb="4">
      <t>ジョウ</t>
    </rPh>
    <rPh sb="5" eb="7">
      <t>チュウイ</t>
    </rPh>
    <phoneticPr fontId="2"/>
  </si>
  <si>
    <t>１．当該年度取得分と過年度より引継ぎ使用分に分けて記載すること。</t>
    <rPh sb="2" eb="4">
      <t>トウガイ</t>
    </rPh>
    <rPh sb="4" eb="6">
      <t>ネンド</t>
    </rPh>
    <rPh sb="6" eb="8">
      <t>シュトク</t>
    </rPh>
    <rPh sb="8" eb="9">
      <t>ブン</t>
    </rPh>
    <rPh sb="10" eb="13">
      <t>カネンド</t>
    </rPh>
    <rPh sb="15" eb="17">
      <t>ヒキツ</t>
    </rPh>
    <rPh sb="18" eb="20">
      <t>シヨウ</t>
    </rPh>
    <rPh sb="20" eb="21">
      <t>ブン</t>
    </rPh>
    <rPh sb="22" eb="23">
      <t>ワ</t>
    </rPh>
    <rPh sb="25" eb="27">
      <t>キサイ</t>
    </rPh>
    <phoneticPr fontId="2"/>
  </si>
  <si>
    <t>２．備品で，かつ耐用年数の満了していないものを記載すること。</t>
    <phoneticPr fontId="2"/>
  </si>
  <si>
    <t>３．単独費用（補助対象外）で取得したものは記載を要しない。</t>
  </si>
  <si>
    <t>４．事業区分欄には，取得に係る事業名を記載すること。</t>
  </si>
  <si>
    <t>別添１-１</t>
    <rPh sb="0" eb="2">
      <t>ベッテン</t>
    </rPh>
    <phoneticPr fontId="2"/>
  </si>
  <si>
    <t xml:space="preserve">当該報告に係る建築物の整備内容と交付申請書に記載されている建築物の設計内容との適合状況は、
</t>
    <phoneticPr fontId="2"/>
  </si>
  <si>
    <t>次のとおりであることを証明する。</t>
  </si>
  <si>
    <t>3.計画の変更等の内容の提案内容への適合状況</t>
    <rPh sb="2" eb="4">
      <t>ケイカク</t>
    </rPh>
    <rPh sb="5" eb="8">
      <t>ヘンコウナド</t>
    </rPh>
    <rPh sb="9" eb="11">
      <t>ナイヨウ</t>
    </rPh>
    <rPh sb="12" eb="14">
      <t>テイアン</t>
    </rPh>
    <rPh sb="14" eb="16">
      <t>ナイヨウ</t>
    </rPh>
    <rPh sb="18" eb="20">
      <t>テキゴウ</t>
    </rPh>
    <rPh sb="20" eb="22">
      <t>ジョウキョウ</t>
    </rPh>
    <phoneticPr fontId="2"/>
  </si>
  <si>
    <t>（２）上記のうち、交付申請書に記載した先導的な提案内容に関する</t>
    <rPh sb="3" eb="5">
      <t>ジョウキ</t>
    </rPh>
    <rPh sb="9" eb="11">
      <t>コウフ</t>
    </rPh>
    <rPh sb="11" eb="14">
      <t>シンセイショ</t>
    </rPh>
    <rPh sb="15" eb="17">
      <t>キサイ</t>
    </rPh>
    <rPh sb="19" eb="21">
      <t>センドウ</t>
    </rPh>
    <rPh sb="21" eb="22">
      <t>テキ</t>
    </rPh>
    <rPh sb="23" eb="25">
      <t>テイアン</t>
    </rPh>
    <rPh sb="25" eb="27">
      <t>ナイヨウ</t>
    </rPh>
    <rPh sb="28" eb="29">
      <t>カン</t>
    </rPh>
    <phoneticPr fontId="2"/>
  </si>
  <si>
    <t>　　　事項の有無</t>
    <phoneticPr fontId="2"/>
  </si>
  <si>
    <t>（１）交付申請時からの変更の有無</t>
    <rPh sb="3" eb="5">
      <t>コウフ</t>
    </rPh>
    <rPh sb="5" eb="8">
      <t>シンセイジ</t>
    </rPh>
    <rPh sb="11" eb="13">
      <t>ヘンコウ</t>
    </rPh>
    <rPh sb="14" eb="16">
      <t>ウム</t>
    </rPh>
    <phoneticPr fontId="2"/>
  </si>
  <si>
    <t>変更の概要</t>
    <rPh sb="0" eb="2">
      <t>ヘンコウ</t>
    </rPh>
    <rPh sb="3" eb="5">
      <t>ガイヨウ</t>
    </rPh>
    <phoneticPr fontId="2"/>
  </si>
  <si>
    <t>関連する先導的提案</t>
    <rPh sb="0" eb="2">
      <t>カンレン</t>
    </rPh>
    <rPh sb="4" eb="7">
      <t>センドウテキ</t>
    </rPh>
    <rPh sb="7" eb="9">
      <t>テイアン</t>
    </rPh>
    <phoneticPr fontId="2"/>
  </si>
  <si>
    <t>不適</t>
    <rPh sb="0" eb="1">
      <t>フ</t>
    </rPh>
    <rPh sb="1" eb="2">
      <t>テキ</t>
    </rPh>
    <phoneticPr fontId="2"/>
  </si>
  <si>
    <t>当該変更の内容の先導的提案内容への適合状況の判断理由</t>
  </si>
  <si>
    <t>当該変更の内容の先導的提案内容への適合状況</t>
    <rPh sb="0" eb="2">
      <t>トウガイ</t>
    </rPh>
    <rPh sb="2" eb="4">
      <t>ヘンコウ</t>
    </rPh>
    <rPh sb="5" eb="7">
      <t>ナイヨウ</t>
    </rPh>
    <rPh sb="8" eb="11">
      <t>センドウテキ</t>
    </rPh>
    <rPh sb="11" eb="13">
      <t>テイアン</t>
    </rPh>
    <rPh sb="13" eb="15">
      <t>ナイヨウ</t>
    </rPh>
    <rPh sb="17" eb="19">
      <t>テキゴウ</t>
    </rPh>
    <rPh sb="19" eb="21">
      <t>ジョウキョウ</t>
    </rPh>
    <phoneticPr fontId="2"/>
  </si>
  <si>
    <t>上記（２）で「有」を選択した場合、次の内容を記載すること。</t>
    <phoneticPr fontId="2"/>
  </si>
  <si>
    <t>別添１-２</t>
    <rPh sb="0" eb="2">
      <t>ベッテン</t>
    </rPh>
    <phoneticPr fontId="2"/>
  </si>
  <si>
    <t>提案内容への適合確認書</t>
    <phoneticPr fontId="2"/>
  </si>
  <si>
    <t>(注)該当する欄のみを記載すること。</t>
    <rPh sb="3" eb="5">
      <t>ガイトウ</t>
    </rPh>
    <rPh sb="7" eb="8">
      <t>ラン</t>
    </rPh>
    <rPh sb="11" eb="13">
      <t>キサイ</t>
    </rPh>
    <phoneticPr fontId="2"/>
  </si>
  <si>
    <t>別記様式第１２</t>
    <rPh sb="0" eb="2">
      <t>ベッキ</t>
    </rPh>
    <rPh sb="2" eb="4">
      <t>ヨウシキ</t>
    </rPh>
    <rPh sb="4" eb="5">
      <t>ダイ</t>
    </rPh>
    <phoneticPr fontId="2"/>
  </si>
  <si>
    <t>請　求　書</t>
    <rPh sb="0" eb="1">
      <t>ショウ</t>
    </rPh>
    <rPh sb="2" eb="3">
      <t>モトム</t>
    </rPh>
    <rPh sb="4" eb="5">
      <t>ショ</t>
    </rPh>
    <phoneticPr fontId="2"/>
  </si>
  <si>
    <t>請求者　住所</t>
    <rPh sb="0" eb="3">
      <t>セイキュウシャ</t>
    </rPh>
    <rPh sb="4" eb="6">
      <t>ジュウショ</t>
    </rPh>
    <phoneticPr fontId="2"/>
  </si>
  <si>
    <t xml:space="preserve">口座名義
 </t>
    <rPh sb="0" eb="2">
      <t>コウザ</t>
    </rPh>
    <rPh sb="2" eb="4">
      <t>メイギ</t>
    </rPh>
    <phoneticPr fontId="2"/>
  </si>
  <si>
    <t>【参考様式】</t>
    <rPh sb="1" eb="3">
      <t>サンコウ</t>
    </rPh>
    <rPh sb="3" eb="5">
      <t>ヨウシキ</t>
    </rPh>
    <phoneticPr fontId="2"/>
  </si>
  <si>
    <t>（プロジェクト名）</t>
    <phoneticPr fontId="2"/>
  </si>
  <si>
    <t>甲：建築主</t>
    <phoneticPr fontId="2"/>
  </si>
  <si>
    <t>乙：共同事業者</t>
    <phoneticPr fontId="2"/>
  </si>
  <si>
    <t>（補助金交付への協力）</t>
    <phoneticPr fontId="2"/>
  </si>
  <si>
    <t>第１条　甲と乙は、本規約によって建築する建物（以下「本建物」という）が、国土交通省（以下</t>
    <phoneticPr fontId="2"/>
  </si>
  <si>
    <t>「所轄官庁」とい　う）所轄のサステナブル建築物等先導事業（省CO2先導型）補助金（以下「本補助金」</t>
    <phoneticPr fontId="2"/>
  </si>
  <si>
    <t>　という）の交付要件を満たすことを前提に設計された建物であり、本補助金の交付を受けるための所要の</t>
    <phoneticPr fontId="2"/>
  </si>
  <si>
    <t>　　手続を、両者協力して共同で行うことを確認する。</t>
    <phoneticPr fontId="2"/>
  </si>
  <si>
    <t>（交付申請）</t>
    <phoneticPr fontId="2"/>
  </si>
  <si>
    <t>「本申請」という）を共同して行う。</t>
    <phoneticPr fontId="2"/>
  </si>
  <si>
    <t>2．本補助金の申請から受領に要する諸手続については、甲及び乙を代表して乙が行うものとする。</t>
    <phoneticPr fontId="2"/>
  </si>
  <si>
    <t>　なお、本補助金の受領に必要な書類（支払い実績を証明する書類を含む）は甲及び乙が協力して整理し、</t>
    <phoneticPr fontId="2"/>
  </si>
  <si>
    <t>　補助金受領後は乙が代表して管理する。</t>
    <phoneticPr fontId="2"/>
  </si>
  <si>
    <t>第２条　甲と乙は、本規約締結後すみやかに、本建物に関する本補助金○○○万円の交付申請（以下</t>
    <rPh sb="10" eb="12">
      <t>キヤク</t>
    </rPh>
    <phoneticPr fontId="2"/>
  </si>
  <si>
    <t>3．甲と乙は、過去３カ年度内に国土交通省住宅局所管補助金において、交付決定の取り消しに相当する</t>
    <phoneticPr fontId="2"/>
  </si>
  <si>
    <t>　理由で補助金の返還に該当する事案がないことを確認する。</t>
    <phoneticPr fontId="2"/>
  </si>
  <si>
    <t>4．甲と乙は、関係会社等からの調達の有無について確認し、関係会社等から調達を行う場合は、3者以上</t>
    <phoneticPr fontId="2"/>
  </si>
  <si>
    <t>　からの見積り結果を提出することを確認する。</t>
    <phoneticPr fontId="2"/>
  </si>
  <si>
    <t>5．甲と乙は、暴力団及び暴力団員でないこと、及び暴力団または暴力団員との不適切な関係がないことを</t>
    <phoneticPr fontId="2"/>
  </si>
  <si>
    <t>　確認する。</t>
    <phoneticPr fontId="2"/>
  </si>
  <si>
    <t>6．甲と乙は、前項の内容に虚偽等が存することが判明した場合には、本補助金交付申請に係る補助金</t>
    <phoneticPr fontId="2"/>
  </si>
  <si>
    <t>　交付決定が取り消され、また、交付された補助金を返還することについて、甲乙とも一切の意義を</t>
    <phoneticPr fontId="2"/>
  </si>
  <si>
    <t>　申し立てないことを確認する。</t>
    <phoneticPr fontId="2"/>
  </si>
  <si>
    <t>7．甲と乙は、前項の交付決定の取り消しに該当した場合には、本申請に係る個人情報について他府省庁・</t>
    <phoneticPr fontId="2"/>
  </si>
  <si>
    <t>　独立行政法人を含む他の補助金担当課に当該返還事案の概要（法人または申請者名・補助金名・</t>
    <phoneticPr fontId="2"/>
  </si>
  <si>
    <t>　交付決定額・補助事業の実施期間・返還を生じた理由・講じられた措置の内容等）を提供されることが</t>
    <phoneticPr fontId="2"/>
  </si>
  <si>
    <t>　あることを確認する。</t>
    <phoneticPr fontId="2"/>
  </si>
  <si>
    <t>（補助金受領後の精算方法）</t>
    <phoneticPr fontId="2"/>
  </si>
  <si>
    <t>　相当額を支払う。</t>
    <phoneticPr fontId="2"/>
  </si>
  <si>
    <t>（不承認の場合）</t>
    <phoneticPr fontId="2"/>
  </si>
  <si>
    <t>第４条　本申請にもかかわらず本補助金の不交付が確定した場合には、甲及び乙によって誠実に協議する</t>
    <phoneticPr fontId="2"/>
  </si>
  <si>
    <t>　ものとする。</t>
    <phoneticPr fontId="2"/>
  </si>
  <si>
    <t>（建物の一般公開）</t>
    <phoneticPr fontId="2"/>
  </si>
  <si>
    <t xml:space="preserve">第５条　甲と乙は、本補助金交付の要件として、本建物を一般公開する手続が必要になることを承認し、
</t>
    <phoneticPr fontId="2"/>
  </si>
  <si>
    <t>　これを協力して実施する。</t>
    <phoneticPr fontId="2"/>
  </si>
  <si>
    <t>（附帯事務費）</t>
    <phoneticPr fontId="2"/>
  </si>
  <si>
    <t>　補助金が申請者に支払われるが、この附帯の補助金については、本補助金に関する業務を行う乙が全額</t>
    <phoneticPr fontId="2"/>
  </si>
  <si>
    <t>　取得することを甲は承認する。</t>
    <phoneticPr fontId="2"/>
  </si>
  <si>
    <t>（エネルギー使用量報告等への協力）</t>
  </si>
  <si>
    <t>　ギー使用量の実績値についての報告を共同で行うことを確認する。なお、エネルギー使用量の報告は、</t>
    <phoneticPr fontId="2"/>
  </si>
  <si>
    <t>　乙が甲から報告に必要な情報を入手し、乙が代表して行うものとする。</t>
  </si>
  <si>
    <t>サステナブル建築物等先導事業（省CO2先導型）補助金における共同事業実施規約</t>
    <phoneticPr fontId="2"/>
  </si>
  <si>
    <t>2．甲と乙は、本補助金の趣旨を踏まえ、普及啓発のために求められるシンポジウムの参画、事後のアン</t>
    <phoneticPr fontId="2"/>
  </si>
  <si>
    <t>　ケートやヒアリングなどに共同で協力する。</t>
  </si>
  <si>
    <t xml:space="preserve">（取得財産の管理等について）
</t>
    <phoneticPr fontId="2"/>
  </si>
  <si>
    <t>第８条　甲は、本補助事業により取得し、または効用の増加した財産については、本補助事業の完了後に</t>
    <phoneticPr fontId="2"/>
  </si>
  <si>
    <t>　おいても善良な管理者の注意をもって管理し（善管注意義務）、本補助金の交付の目的に従ってその</t>
    <phoneticPr fontId="2"/>
  </si>
  <si>
    <t>　効率的運用を行うことを確認する。また、取得価格及び効用の増加した価格が単価50万円以上のもの</t>
    <phoneticPr fontId="2"/>
  </si>
  <si>
    <t>　については、10年（減価償却資産の耐用年数等に関する省令において耐用年数が10年未満のものにあ</t>
    <phoneticPr fontId="2"/>
  </si>
  <si>
    <t>　ってはその耐用年数の間）以内に大臣の承認を受けないで補助金の交付の目的に反して使用し、譲渡し、</t>
    <phoneticPr fontId="2"/>
  </si>
  <si>
    <t>　交換し、貸付し、担保に供し、または取壊しすることができないことを確認する。</t>
    <phoneticPr fontId="2"/>
  </si>
  <si>
    <t xml:space="preserve">２.「補助対象項目」欄には、該当する項目に■をつけること。
</t>
    <rPh sb="3" eb="5">
      <t>ホジョ</t>
    </rPh>
    <rPh sb="5" eb="7">
      <t>タイショウ</t>
    </rPh>
    <rPh sb="7" eb="9">
      <t>コウモク</t>
    </rPh>
    <rPh sb="18" eb="20">
      <t>コウモク</t>
    </rPh>
    <phoneticPr fontId="2"/>
  </si>
  <si>
    <t xml:space="preserve">３.「適合性の評価」欄には、どちらか該当する方に■をつけること。
</t>
    <phoneticPr fontId="2"/>
  </si>
  <si>
    <t>その他（　　　　　）</t>
  </si>
  <si>
    <t>補助事業の概要</t>
    <rPh sb="0" eb="2">
      <t>ホジョ</t>
    </rPh>
    <rPh sb="2" eb="4">
      <t>ジギョウ</t>
    </rPh>
    <rPh sb="5" eb="7">
      <t>ガイヨウ</t>
    </rPh>
    <phoneticPr fontId="2"/>
  </si>
  <si>
    <t>SRC造</t>
    <rPh sb="3" eb="4">
      <t>ゾウ</t>
    </rPh>
    <phoneticPr fontId="2"/>
  </si>
  <si>
    <t>工場</t>
    <rPh sb="0" eb="2">
      <t>コウジョウ</t>
    </rPh>
    <phoneticPr fontId="2"/>
  </si>
  <si>
    <t>その他（　　　　）</t>
    <rPh sb="2" eb="3">
      <t>タ</t>
    </rPh>
    <phoneticPr fontId="2"/>
  </si>
  <si>
    <t>その他（　　　）</t>
    <rPh sb="2" eb="3">
      <t>タ</t>
    </rPh>
    <phoneticPr fontId="2"/>
  </si>
  <si>
    <t>（注）</t>
    <rPh sb="1" eb="2">
      <t>チュウ</t>
    </rPh>
    <phoneticPr fontId="2"/>
  </si>
  <si>
    <t>(注)「上記以外のCASBEE」、又は「CASBEE以外の評価ツール）を選択した場合にあっては、別にLCCO2の計算結果を作成すること。</t>
    <rPh sb="4" eb="6">
      <t>ジョウキ</t>
    </rPh>
    <rPh sb="6" eb="8">
      <t>イガイ</t>
    </rPh>
    <rPh sb="17" eb="18">
      <t>マタ</t>
    </rPh>
    <rPh sb="26" eb="28">
      <t>イガイ</t>
    </rPh>
    <rPh sb="29" eb="31">
      <t>ヒョウカ</t>
    </rPh>
    <rPh sb="36" eb="38">
      <t>センタク</t>
    </rPh>
    <rPh sb="40" eb="42">
      <t>バアイ</t>
    </rPh>
    <rPh sb="48" eb="49">
      <t>ベツ</t>
    </rPh>
    <rPh sb="56" eb="58">
      <t>ケイサン</t>
    </rPh>
    <rPh sb="58" eb="60">
      <t>ケッカ</t>
    </rPh>
    <rPh sb="61" eb="63">
      <t>サクセイ</t>
    </rPh>
    <phoneticPr fontId="2"/>
  </si>
  <si>
    <t>プロジェクト名：</t>
  </si>
  <si>
    <t>プロジェクト名：</t>
    <phoneticPr fontId="2"/>
  </si>
  <si>
    <t>6.口座名：</t>
    <rPh sb="2" eb="4">
      <t>コウザ</t>
    </rPh>
    <rPh sb="4" eb="5">
      <t>メイ</t>
    </rPh>
    <phoneticPr fontId="2"/>
  </si>
  <si>
    <t>　　カナ：</t>
    <phoneticPr fontId="2"/>
  </si>
  <si>
    <t>１.「１ 補助事業に要する経費」「３ 精算対象支払額」の欄は、それぞれ別紙２の</t>
    <phoneticPr fontId="2"/>
  </si>
  <si>
    <t>３．賃金等については、「氏名」、「勤務日数」、「金額」、「目的」の分かる勤務時間管理簿の写し及び</t>
    <rPh sb="36" eb="38">
      <t>キンム</t>
    </rPh>
    <rPh sb="38" eb="40">
      <t>ジカン</t>
    </rPh>
    <rPh sb="40" eb="42">
      <t>カンリ</t>
    </rPh>
    <rPh sb="42" eb="43">
      <t>ボ</t>
    </rPh>
    <rPh sb="44" eb="45">
      <t>ウツ</t>
    </rPh>
    <rPh sb="46" eb="47">
      <t>オヨ</t>
    </rPh>
    <phoneticPr fontId="2"/>
  </si>
  <si>
    <t>　　雇用契約書・労働条件通知書の写し。</t>
    <rPh sb="2" eb="4">
      <t>コヨウ</t>
    </rPh>
    <rPh sb="4" eb="7">
      <t>ケイヤクショ</t>
    </rPh>
    <rPh sb="8" eb="10">
      <t>ロウドウ</t>
    </rPh>
    <rPh sb="10" eb="12">
      <t>ジョウケン</t>
    </rPh>
    <rPh sb="12" eb="15">
      <t>ツウチショ</t>
    </rPh>
    <rPh sb="16" eb="17">
      <t>ウツ</t>
    </rPh>
    <phoneticPr fontId="2"/>
  </si>
  <si>
    <t>７．支払いを証明する書類（領収書及び送金伝票等）の写しを添付すること。</t>
    <rPh sb="2" eb="4">
      <t>シハラ</t>
    </rPh>
    <rPh sb="6" eb="8">
      <t>ショウメイ</t>
    </rPh>
    <rPh sb="10" eb="12">
      <t>ショルイ</t>
    </rPh>
    <rPh sb="13" eb="16">
      <t>リョウシュウショ</t>
    </rPh>
    <rPh sb="16" eb="17">
      <t>オヨ</t>
    </rPh>
    <rPh sb="18" eb="20">
      <t>ソウキン</t>
    </rPh>
    <rPh sb="20" eb="22">
      <t>デンピョウ</t>
    </rPh>
    <rPh sb="22" eb="23">
      <t>トウ</t>
    </rPh>
    <rPh sb="25" eb="26">
      <t>ウツ</t>
    </rPh>
    <phoneticPr fontId="2"/>
  </si>
  <si>
    <t>３．賃金等については、「氏名」、「勤務日数」、「金額」、「目的」の分かる勤務時間管理簿の写し及び</t>
    <phoneticPr fontId="2"/>
  </si>
  <si>
    <t>　　雇用契約書・労働条件通知書の写し。</t>
    <phoneticPr fontId="2"/>
  </si>
  <si>
    <t>６.支払いを証明する書類（領収書及び送金伝票等）の写しを添付すること。</t>
    <rPh sb="16" eb="17">
      <t>オヨ</t>
    </rPh>
    <rPh sb="18" eb="20">
      <t>ソウキン</t>
    </rPh>
    <rPh sb="20" eb="22">
      <t>デンピョウ</t>
    </rPh>
    <rPh sb="22" eb="23">
      <t>ナド</t>
    </rPh>
    <phoneticPr fontId="2"/>
  </si>
  <si>
    <t>(注)「関連する先導的提案」欄には、提案申請書に記載した内容のうち該当するものを記載すること。欄は適宜追加すること。</t>
  </si>
  <si>
    <t>(注)「関連する先導的提案」欄には、提案申請書に記載した内容のうち該当するものを記載すること。欄は適宜追加すること。</t>
    <phoneticPr fontId="2"/>
  </si>
  <si>
    <t>(カタカナ名）</t>
    <rPh sb="5" eb="6">
      <t>メイ</t>
    </rPh>
    <phoneticPr fontId="2"/>
  </si>
  <si>
    <t>別紙１</t>
    <phoneticPr fontId="2"/>
  </si>
  <si>
    <t>交付申請額の算出方法及び事業経費の配分</t>
    <rPh sb="0" eb="2">
      <t>コウフ</t>
    </rPh>
    <rPh sb="2" eb="4">
      <t>シンセイ</t>
    </rPh>
    <rPh sb="4" eb="5">
      <t>ガク</t>
    </rPh>
    <rPh sb="6" eb="8">
      <t>サンシュツ</t>
    </rPh>
    <rPh sb="8" eb="10">
      <t>ホウホウ</t>
    </rPh>
    <rPh sb="10" eb="11">
      <t>オヨ</t>
    </rPh>
    <rPh sb="12" eb="14">
      <t>ジギョウ</t>
    </rPh>
    <rPh sb="14" eb="16">
      <t>ケイヒ</t>
    </rPh>
    <rPh sb="17" eb="19">
      <t>ハイブン</t>
    </rPh>
    <phoneticPr fontId="2"/>
  </si>
  <si>
    <t>補助対象外事業費</t>
    <rPh sb="4" eb="5">
      <t>ガイ</t>
    </rPh>
    <phoneticPr fontId="2"/>
  </si>
  <si>
    <t>補助金申請額</t>
    <rPh sb="3" eb="5">
      <t>シンセイ</t>
    </rPh>
    <phoneticPr fontId="2"/>
  </si>
  <si>
    <t>(a）</t>
    <phoneticPr fontId="2"/>
  </si>
  <si>
    <t>(b）</t>
    <phoneticPr fontId="2"/>
  </si>
  <si>
    <t>(c）＝（a）-（b）</t>
    <phoneticPr fontId="2"/>
  </si>
  <si>
    <t>(c）×　補助率</t>
    <rPh sb="5" eb="8">
      <t>ホジョリツ</t>
    </rPh>
    <phoneticPr fontId="2"/>
  </si>
  <si>
    <t>交付申請額合計</t>
    <rPh sb="0" eb="2">
      <t>コウフ</t>
    </rPh>
    <rPh sb="2" eb="4">
      <t>シンセイ</t>
    </rPh>
    <phoneticPr fontId="2"/>
  </si>
  <si>
    <t>（前回交付決定額）</t>
    <rPh sb="1" eb="3">
      <t>ゼンカイ</t>
    </rPh>
    <rPh sb="3" eb="5">
      <t>コウフ</t>
    </rPh>
    <rPh sb="5" eb="7">
      <t>ケッテイ</t>
    </rPh>
    <rPh sb="7" eb="8">
      <t>ガク</t>
    </rPh>
    <phoneticPr fontId="2"/>
  </si>
  <si>
    <t>（変動増減）</t>
    <rPh sb="1" eb="3">
      <t>ヘンドウ</t>
    </rPh>
    <rPh sb="3" eb="5">
      <t>ゾウゲン</t>
    </rPh>
    <phoneticPr fontId="2"/>
  </si>
  <si>
    <t>（b）のうち、他の補助金が含まれている場合は以下に記入のこと。</t>
    <rPh sb="7" eb="8">
      <t>タ</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</si>
  <si>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</si>
  <si>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</si>
  <si>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１.変更申請の場合には、変更前の記載内容を上段（　　）書で記載すること。</t>
    <rPh sb="2" eb="4">
      <t>ヘンコウ</t>
    </rPh>
    <rPh sb="4" eb="6">
      <t>シンセイ</t>
    </rPh>
    <rPh sb="7" eb="9">
      <t>バアイ</t>
    </rPh>
    <rPh sb="12" eb="14">
      <t>ヘンコウ</t>
    </rPh>
    <rPh sb="14" eb="15">
      <t>マエ</t>
    </rPh>
    <rPh sb="16" eb="18">
      <t>キサイ</t>
    </rPh>
    <rPh sb="18" eb="20">
      <t>ナイヨウ</t>
    </rPh>
    <rPh sb="21" eb="23">
      <t>ジョウダン</t>
    </rPh>
    <rPh sb="27" eb="28">
      <t>カ</t>
    </rPh>
    <rPh sb="29" eb="31">
      <t>キサイ</t>
    </rPh>
    <phoneticPr fontId="2"/>
  </si>
  <si>
    <t>２.（C）には、他の補助金を含めることはできない。</t>
    <rPh sb="8" eb="9">
      <t>タ</t>
    </rPh>
    <rPh sb="10" eb="13">
      <t>ホジョキン</t>
    </rPh>
    <rPh sb="14" eb="15">
      <t>フク</t>
    </rPh>
    <phoneticPr fontId="2"/>
  </si>
  <si>
    <t>プロジェクト名：</t>
    <phoneticPr fontId="2"/>
  </si>
  <si>
    <t>プロジェクト名：</t>
    <phoneticPr fontId="2"/>
  </si>
  <si>
    <t>プロジェクト名：</t>
    <phoneticPr fontId="2"/>
  </si>
  <si>
    <t>プロジェクト名：</t>
    <phoneticPr fontId="2"/>
  </si>
  <si>
    <t>プロジェクト名：</t>
    <phoneticPr fontId="2"/>
  </si>
  <si>
    <t>別紙２</t>
    <phoneticPr fontId="2"/>
  </si>
  <si>
    <t>（注）交付申請額を上段に（　）書で記載すること。</t>
    <phoneticPr fontId="2"/>
  </si>
  <si>
    <t>請求額</t>
    <rPh sb="0" eb="2">
      <t>セイキュウ</t>
    </rPh>
    <rPh sb="2" eb="3">
      <t>ガク</t>
    </rPh>
    <phoneticPr fontId="2"/>
  </si>
  <si>
    <t>金</t>
    <rPh sb="0" eb="1">
      <t>キン</t>
    </rPh>
    <phoneticPr fontId="2"/>
  </si>
  <si>
    <t>円</t>
    <rPh sb="0" eb="1">
      <t>エン</t>
    </rPh>
    <phoneticPr fontId="2"/>
  </si>
  <si>
    <t>　　　　　　　会長　　竹中　宣雄　殿</t>
    <rPh sb="17" eb="18">
      <t>ドノ</t>
    </rPh>
    <phoneticPr fontId="2"/>
  </si>
  <si>
    <t>＜　振込先　＞
　</t>
    <phoneticPr fontId="2"/>
  </si>
  <si>
    <t>支店名</t>
    <rPh sb="0" eb="3">
      <t>シテンメイ</t>
    </rPh>
    <phoneticPr fontId="2"/>
  </si>
  <si>
    <t>支店コード</t>
    <rPh sb="0" eb="2">
      <t>シテン</t>
    </rPh>
    <phoneticPr fontId="2"/>
  </si>
  <si>
    <t>預金種別</t>
    <rPh sb="0" eb="2">
      <t>ヨキン</t>
    </rPh>
    <rPh sb="2" eb="4">
      <t>シュベツ</t>
    </rPh>
    <phoneticPr fontId="2"/>
  </si>
  <si>
    <t>口座番号</t>
    <rPh sb="0" eb="2">
      <t>コウザ</t>
    </rPh>
    <rPh sb="2" eb="4">
      <t>バンゴウ</t>
    </rPh>
    <phoneticPr fontId="2"/>
  </si>
  <si>
    <t>部門名（</t>
    <phoneticPr fontId="20"/>
  </si>
  <si>
    <t>プロジェクト名（</t>
    <phoneticPr fontId="20"/>
  </si>
  <si>
    <t>）</t>
    <phoneticPr fontId="20"/>
  </si>
  <si>
    <t>）</t>
    <phoneticPr fontId="20"/>
  </si>
  <si>
    <t>部門名（</t>
    <phoneticPr fontId="20"/>
  </si>
  <si>
    <t>プロジェクト名（</t>
    <phoneticPr fontId="20"/>
  </si>
  <si>
    <t>）</t>
    <phoneticPr fontId="2"/>
  </si>
  <si>
    <t>）</t>
    <phoneticPr fontId="2"/>
  </si>
  <si>
    <t>　　変更後数字(B)の上段に（　）書きで記入し、合計欄の下に変更増△減（B－A）の欄を設けること。</t>
    <phoneticPr fontId="2"/>
  </si>
  <si>
    <t>部門名（</t>
    <phoneticPr fontId="20"/>
  </si>
  <si>
    <t>プロジェクト名（</t>
    <phoneticPr fontId="20"/>
  </si>
  <si>
    <t>）</t>
    <phoneticPr fontId="2"/>
  </si>
  <si>
    <t>）</t>
    <phoneticPr fontId="2"/>
  </si>
  <si>
    <t xml:space="preserve">代表者の職名・氏名 </t>
    <rPh sb="4" eb="6">
      <t>ショクメイ</t>
    </rPh>
    <rPh sb="7" eb="9">
      <t>シメイ</t>
    </rPh>
    <phoneticPr fontId="2"/>
  </si>
  <si>
    <t>(注)少なくとも、建築基準法第６条第１項に定める「建築物の計画変更の内容」及び完了検査申請書「確認以降の軽微な変更の概要」</t>
    <phoneticPr fontId="2"/>
  </si>
  <si>
    <t>　欄に記載した事項がある場合は、（１）については「有」とすること。</t>
  </si>
  <si>
    <t>　欄に記載した事項がある場合は、（１）については「有」とすること。</t>
    <phoneticPr fontId="2"/>
  </si>
  <si>
    <t>別記様式第１０</t>
    <rPh sb="0" eb="2">
      <t>ベッキ</t>
    </rPh>
    <rPh sb="2" eb="4">
      <t>ヨウシキ</t>
    </rPh>
    <rPh sb="4" eb="5">
      <t>ダイ</t>
    </rPh>
    <phoneticPr fontId="20"/>
  </si>
  <si>
    <t>　当該申請に係る省CO2マネジメントシステムの整備及び技術の検証に関する内容とサステナブル</t>
    <rPh sb="8" eb="9">
      <t>ショウ</t>
    </rPh>
    <rPh sb="23" eb="25">
      <t>セイビ</t>
    </rPh>
    <rPh sb="25" eb="26">
      <t>オヨ</t>
    </rPh>
    <rPh sb="27" eb="29">
      <t>ギジュツ</t>
    </rPh>
    <rPh sb="30" eb="32">
      <t>ケンショウ</t>
    </rPh>
    <rPh sb="33" eb="34">
      <t>カン</t>
    </rPh>
    <rPh sb="36" eb="38">
      <t>ナイヨウ</t>
    </rPh>
    <phoneticPr fontId="2"/>
  </si>
  <si>
    <t>１.「提案項目」、「提案概要」欄には、提案申請書様式３及び様式４－１を中心に省CO2の取り組みとして提案してある内容を記入</t>
    <phoneticPr fontId="2"/>
  </si>
  <si>
    <t>　　すること。欄は適宜追加すること。</t>
    <phoneticPr fontId="2"/>
  </si>
  <si>
    <t>１.「提案項目」、「提案概要」欄には、提案申請書様式３及び様式４－１を中心に省CO2の取り組みとして提案してある内容を記入</t>
    <phoneticPr fontId="2"/>
  </si>
  <si>
    <t>　すること。欄は適宜追加すること。</t>
    <phoneticPr fontId="2"/>
  </si>
  <si>
    <t>可とする。</t>
    <phoneticPr fontId="2"/>
  </si>
  <si>
    <t>「補助対象事業費」と一致すること。</t>
    <phoneticPr fontId="2"/>
  </si>
  <si>
    <t>２.「２　補助金額」「４　精算補助金額」の欄は、それぞれ別紙２の「補助金精算額」と</t>
    <phoneticPr fontId="2"/>
  </si>
  <si>
    <t>■</t>
    <phoneticPr fontId="2"/>
  </si>
  <si>
    <t>１）郵便番号　　　　〒</t>
    <rPh sb="2" eb="4">
      <t>ユウビン</t>
    </rPh>
    <rPh sb="4" eb="6">
      <t>バンゴウ</t>
    </rPh>
    <phoneticPr fontId="2"/>
  </si>
  <si>
    <t>５．備品購入費等については、50万円以上の物品を購入したことが分かる証拠書類（領収書及び送金伝票等）を</t>
    <rPh sb="42" eb="43">
      <t>オヨ</t>
    </rPh>
    <rPh sb="44" eb="46">
      <t>ソウキン</t>
    </rPh>
    <rPh sb="46" eb="48">
      <t>デンピョウ</t>
    </rPh>
    <rPh sb="48" eb="49">
      <t>ナド</t>
    </rPh>
    <phoneticPr fontId="2"/>
  </si>
  <si>
    <t>　　添付すること。</t>
    <phoneticPr fontId="2"/>
  </si>
  <si>
    <t>　　添付すること。</t>
    <phoneticPr fontId="2"/>
  </si>
  <si>
    <t>総事業費
（税抜金額）</t>
    <rPh sb="0" eb="1">
      <t>ソウ</t>
    </rPh>
    <rPh sb="1" eb="3">
      <t>ジギョウ</t>
    </rPh>
    <rPh sb="3" eb="4">
      <t>ヒ</t>
    </rPh>
    <rPh sb="6" eb="8">
      <t>ゼイヌキ</t>
    </rPh>
    <rPh sb="8" eb="10">
      <t>キンガク</t>
    </rPh>
    <phoneticPr fontId="2"/>
  </si>
  <si>
    <t>b</t>
    <phoneticPr fontId="2"/>
  </si>
  <si>
    <t>ｃ</t>
    <phoneticPr fontId="2"/>
  </si>
  <si>
    <t>事業費×5%</t>
    <rPh sb="0" eb="2">
      <t>ジギョウ</t>
    </rPh>
    <rPh sb="2" eb="3">
      <t>ヒ</t>
    </rPh>
    <phoneticPr fontId="2"/>
  </si>
  <si>
    <t>補助限度額</t>
    <rPh sb="0" eb="2">
      <t>ホジョ</t>
    </rPh>
    <rPh sb="2" eb="4">
      <t>ゲンド</t>
    </rPh>
    <rPh sb="4" eb="5">
      <t>ガク</t>
    </rPh>
    <phoneticPr fontId="2"/>
  </si>
  <si>
    <t>a</t>
    <phoneticPr fontId="2"/>
  </si>
  <si>
    <t>b</t>
    <phoneticPr fontId="2"/>
  </si>
  <si>
    <t>c</t>
    <phoneticPr fontId="2"/>
  </si>
  <si>
    <t>a,b,cの内
少ない額</t>
    <rPh sb="6" eb="7">
      <t>ウチ</t>
    </rPh>
    <rPh sb="8" eb="9">
      <t>スク</t>
    </rPh>
    <rPh sb="11" eb="12">
      <t>ガク</t>
    </rPh>
    <phoneticPr fontId="2"/>
  </si>
  <si>
    <t>①×１／２</t>
    <phoneticPr fontId="2"/>
  </si>
  <si>
    <t>２．建設工事費においては積算内訳が記載されている請負契約書等を添付すること。（補助対象とならない</t>
    <rPh sb="2" eb="4">
      <t>ケンセツ</t>
    </rPh>
    <rPh sb="4" eb="7">
      <t>コウジヒ</t>
    </rPh>
    <phoneticPr fontId="2"/>
  </si>
  <si>
    <t>　　費目については、分かりやすく明記すること。）ただし、交付申請時から変更がない場合にあっては</t>
    <phoneticPr fontId="2"/>
  </si>
  <si>
    <t>　　費目については、分かりやすく明記すること。）ただし、交付申請時から変更がない場合にあっては</t>
    <phoneticPr fontId="2"/>
  </si>
  <si>
    <t xml:space="preserve">    不要。</t>
    <phoneticPr fontId="2"/>
  </si>
  <si>
    <t xml:space="preserve">    不要。</t>
    <phoneticPr fontId="2"/>
  </si>
  <si>
    <t>　　は、分かりやすく明記すること。）ただし、交付申請時から変更がない場合にあっては不要。</t>
    <phoneticPr fontId="2"/>
  </si>
  <si>
    <t>２．事業費の積算内訳が記載されている請負契約書等を添付すること。（補助対象とならない費目について</t>
    <phoneticPr fontId="2"/>
  </si>
  <si>
    <t>２．事業費の積算内訳が記載されている請負契約書等を添付すること。（補助対象とならない費目について</t>
    <phoneticPr fontId="2"/>
  </si>
  <si>
    <t>　　は、分かりやすく明記すること。）ただし、交付申請時から変更がない場合にあっては不要。</t>
    <phoneticPr fontId="2"/>
  </si>
  <si>
    <t xml:space="preserve">当該報告に係る建築物の整備内容、事業実施内容と交付申請書に記載されている建築物の
</t>
    <rPh sb="16" eb="18">
      <t>ジギョウ</t>
    </rPh>
    <rPh sb="18" eb="20">
      <t>ジッシ</t>
    </rPh>
    <rPh sb="20" eb="22">
      <t>ナイヨウ</t>
    </rPh>
    <phoneticPr fontId="2"/>
  </si>
  <si>
    <t xml:space="preserve"> 設計内容、事業実施内容との適合状況は、次のとおりである。</t>
    <phoneticPr fontId="2"/>
  </si>
  <si>
    <t>　当該申請に係る建築物の設計内容とサステナブル建築物等先導事業（省ＣＯ２先導型）の</t>
    <phoneticPr fontId="2"/>
  </si>
  <si>
    <t>提案申請書に記載されている提案の内容との適合状況は、次のとおりであることを証明する。</t>
    <phoneticPr fontId="2"/>
  </si>
  <si>
    <t>建築物等先導事業（省ＣＯ２先導型）の提案申請書に記載されている提案の内容との適合状況は</t>
    <phoneticPr fontId="2"/>
  </si>
  <si>
    <t>次のとおりである。</t>
    <phoneticPr fontId="2"/>
  </si>
  <si>
    <t>　令和○年○月○日までに交付されることが見込まれるため、乙は補助金受領後、甲に対し当該補助金</t>
    <rPh sb="1" eb="3">
      <t>レイワ</t>
    </rPh>
    <phoneticPr fontId="2"/>
  </si>
  <si>
    <t>令和　　年　　月　　日</t>
    <rPh sb="0" eb="2">
      <t>レイワ</t>
    </rPh>
    <rPh sb="4" eb="5">
      <t>ネン</t>
    </rPh>
    <rPh sb="7" eb="8">
      <t>ツキ</t>
    </rPh>
    <rPh sb="10" eb="11">
      <t>ニチ</t>
    </rPh>
    <phoneticPr fontId="20"/>
  </si>
  <si>
    <t>　令和　　年　月　日</t>
    <rPh sb="1" eb="3">
      <t>レイワ</t>
    </rPh>
    <rPh sb="5" eb="6">
      <t>ネン</t>
    </rPh>
    <rPh sb="7" eb="8">
      <t>ガツ</t>
    </rPh>
    <rPh sb="9" eb="10">
      <t>ニチ</t>
    </rPh>
    <phoneticPr fontId="20"/>
  </si>
  <si>
    <t>令和　年　月</t>
    <rPh sb="0" eb="2">
      <t>レイワ</t>
    </rPh>
    <rPh sb="3" eb="4">
      <t>ネン</t>
    </rPh>
    <rPh sb="5" eb="6">
      <t>ガツ</t>
    </rPh>
    <phoneticPr fontId="2"/>
  </si>
  <si>
    <t>令和　年度</t>
    <rPh sb="0" eb="2">
      <t>レイワ</t>
    </rPh>
    <rPh sb="3" eb="5">
      <t>ネンド</t>
    </rPh>
    <phoneticPr fontId="2"/>
  </si>
  <si>
    <t>　令和　年度　　第　回</t>
    <rPh sb="1" eb="3">
      <t>レイワ</t>
    </rPh>
    <phoneticPr fontId="2"/>
  </si>
  <si>
    <t>令和　　年　　月　　日</t>
    <rPh sb="0" eb="2">
      <t>レイワ</t>
    </rPh>
    <phoneticPr fontId="2"/>
  </si>
  <si>
    <t>令和　年　月　日</t>
    <rPh sb="0" eb="2">
      <t>レイワ</t>
    </rPh>
    <rPh sb="3" eb="4">
      <t>ネン</t>
    </rPh>
    <rPh sb="5" eb="6">
      <t>ガツ</t>
    </rPh>
    <rPh sb="7" eb="8">
      <t>ニチ</t>
    </rPh>
    <phoneticPr fontId="20"/>
  </si>
  <si>
    <t>令和　年　　月　　日　　～令和　年　　月　　日</t>
    <rPh sb="0" eb="2">
      <t>レイワ</t>
    </rPh>
    <rPh sb="3" eb="4">
      <t>ネン</t>
    </rPh>
    <rPh sb="6" eb="7">
      <t>ガツ</t>
    </rPh>
    <rPh sb="9" eb="10">
      <t>ニチ</t>
    </rPh>
    <rPh sb="13" eb="15">
      <t>レイワ</t>
    </rPh>
    <rPh sb="16" eb="17">
      <t>ネン</t>
    </rPh>
    <rPh sb="19" eb="20">
      <t>ガツ</t>
    </rPh>
    <rPh sb="22" eb="23">
      <t>ニチ</t>
    </rPh>
    <phoneticPr fontId="20"/>
  </si>
  <si>
    <t>　令和　　年度　　第　回</t>
    <rPh sb="1" eb="3">
      <t>レイワ</t>
    </rPh>
    <phoneticPr fontId="2"/>
  </si>
  <si>
    <t>令和　年　月</t>
    <rPh sb="0" eb="2">
      <t>レイワ</t>
    </rPh>
    <rPh sb="3" eb="4">
      <t>ネン</t>
    </rPh>
    <rPh sb="5" eb="6">
      <t>ガツ</t>
    </rPh>
    <phoneticPr fontId="2"/>
  </si>
  <si>
    <t>令和　　年度</t>
    <rPh sb="0" eb="2">
      <t>レイワ</t>
    </rPh>
    <rPh sb="4" eb="5">
      <t>ネン</t>
    </rPh>
    <rPh sb="5" eb="6">
      <t>ド</t>
    </rPh>
    <phoneticPr fontId="2"/>
  </si>
  <si>
    <t>令和　　年　　月　　日</t>
    <rPh sb="0" eb="2">
      <t>レイワ</t>
    </rPh>
    <rPh sb="4" eb="5">
      <t>ネン</t>
    </rPh>
    <rPh sb="7" eb="8">
      <t>ガツ</t>
    </rPh>
    <rPh sb="10" eb="11">
      <t>ニチ</t>
    </rPh>
    <phoneticPr fontId="2"/>
  </si>
  <si>
    <t>甲：住所、署名および捺印</t>
    <rPh sb="10" eb="12">
      <t>ナツイン</t>
    </rPh>
    <phoneticPr fontId="2"/>
  </si>
  <si>
    <t>乙：住所、署名および捺印</t>
    <rPh sb="10" eb="12">
      <t>ナツイン</t>
    </rPh>
    <phoneticPr fontId="2"/>
  </si>
  <si>
    <t>第７条　甲と乙は、補助事業完了後、令和○○年○月からの３年間について、両者協力して所定のエネル</t>
    <rPh sb="17" eb="19">
      <t>レイワ</t>
    </rPh>
    <phoneticPr fontId="2"/>
  </si>
  <si>
    <t>（基準値　　MJ/（㎡・年））</t>
    <rPh sb="1" eb="4">
      <t>キジュンチ</t>
    </rPh>
    <rPh sb="12" eb="13">
      <t>ネン</t>
    </rPh>
    <phoneticPr fontId="2"/>
  </si>
  <si>
    <t>１．提案申請書様式３・採択通知書・適合を確認した建築士免許証の写し</t>
    <rPh sb="2" eb="4">
      <t>テイアン</t>
    </rPh>
    <rPh sb="4" eb="7">
      <t>シンセイショ</t>
    </rPh>
    <rPh sb="7" eb="9">
      <t>ヨウシキ</t>
    </rPh>
    <rPh sb="11" eb="13">
      <t>サイタク</t>
    </rPh>
    <rPh sb="13" eb="16">
      <t>ツウチショ</t>
    </rPh>
    <rPh sb="17" eb="19">
      <t>テキゴウ</t>
    </rPh>
    <rPh sb="20" eb="22">
      <t>カクニン</t>
    </rPh>
    <rPh sb="24" eb="27">
      <t>ケンチクシ</t>
    </rPh>
    <rPh sb="27" eb="30">
      <t>メンキョショウ</t>
    </rPh>
    <rPh sb="31" eb="32">
      <t>ウツ</t>
    </rPh>
    <phoneticPr fontId="20"/>
  </si>
  <si>
    <t xml:space="preserve"> 建築士の氏名　     　　   　　　 </t>
    <phoneticPr fontId="2"/>
  </si>
  <si>
    <t xml:space="preserve"> 建築士の氏名　     　　　　 </t>
    <phoneticPr fontId="2"/>
  </si>
  <si>
    <t xml:space="preserve"> 建築士の氏名　     　　　　</t>
    <phoneticPr fontId="2"/>
  </si>
  <si>
    <t>令和７年度</t>
    <rPh sb="0" eb="2">
      <t>レイワ</t>
    </rPh>
    <rPh sb="3" eb="5">
      <t>ネンド</t>
    </rPh>
    <phoneticPr fontId="2"/>
  </si>
  <si>
    <r>
      <t>CASBEE-建築（新築）（2021年SDG</t>
    </r>
    <r>
      <rPr>
        <sz val="8"/>
        <rFont val="ＭＳ 明朝"/>
        <family val="1"/>
        <charset val="128"/>
      </rPr>
      <t>S</t>
    </r>
    <r>
      <rPr>
        <sz val="11"/>
        <rFont val="ＭＳ 明朝"/>
        <family val="1"/>
        <charset val="128"/>
      </rPr>
      <t>対応版）</t>
    </r>
    <rPh sb="7" eb="9">
      <t>ケンチク</t>
    </rPh>
    <rPh sb="10" eb="12">
      <t>シンチク</t>
    </rPh>
    <rPh sb="18" eb="19">
      <t>ネン</t>
    </rPh>
    <rPh sb="23" eb="25">
      <t>タイオウ</t>
    </rPh>
    <rPh sb="25" eb="26">
      <t>バン</t>
    </rPh>
    <phoneticPr fontId="2"/>
  </si>
  <si>
    <t>１．本補助事業において、以下の（１）～（３）の関係にある会社から行う調達の有無。</t>
  </si>
  <si>
    <t>（１）１００％同一の資本に属するグループ会社</t>
    <phoneticPr fontId="2"/>
  </si>
  <si>
    <t xml:space="preserve"> を除く。）</t>
    <phoneticPr fontId="2"/>
  </si>
  <si>
    <t>（１）～（３）の関係にある会社からの調達は一切ない。</t>
    <phoneticPr fontId="2"/>
  </si>
  <si>
    <t>■</t>
  </si>
  <si>
    <t>（１）～（３）の関係にある会社からの調達がある場合には、価格の妥当性を確認する</t>
    <phoneticPr fontId="2"/>
  </si>
  <si>
    <t>２．過去３カ年度内に国土交通省住宅局が所轄する他の補助事業において補助金返還命令</t>
    <rPh sb="38" eb="40">
      <t>メイレイ</t>
    </rPh>
    <phoneticPr fontId="2"/>
  </si>
  <si>
    <t xml:space="preserve"> を受けたこと。</t>
    <phoneticPr fontId="2"/>
  </si>
  <si>
    <t>該当無し</t>
    <phoneticPr fontId="2"/>
  </si>
  <si>
    <t>該当有り</t>
    <phoneticPr fontId="2"/>
  </si>
  <si>
    <t>３．暴力団又は暴力団員であること、及び暴力団又は暴力団員と不適切な関係にあること。</t>
    <phoneticPr fontId="2"/>
  </si>
  <si>
    <t>４．補助金等に係る予算の執行の適正化に関する法律（昭和30年法律第179号）第17条</t>
    <phoneticPr fontId="2"/>
  </si>
  <si>
    <t>（決定の取消）に該当した場合は、他府省庁・独立行政法人を含む他の補助金担当課</t>
    <phoneticPr fontId="2"/>
  </si>
  <si>
    <t xml:space="preserve"> に当該返還事案の概要（法人又は申請者名・補助金名・交付決定額・補助事業の</t>
    <phoneticPr fontId="2"/>
  </si>
  <si>
    <t xml:space="preserve"> 実施期間・返還を生じた理由・講じられた措置の内容等）を提供することがあります。</t>
    <phoneticPr fontId="2"/>
  </si>
  <si>
    <t>上記４の内容について　同意する</t>
    <phoneticPr fontId="2"/>
  </si>
  <si>
    <t>・２．３．において該当のある事業者は、原則として補助金の申請をすることが</t>
  </si>
  <si>
    <t>　できません。</t>
    <phoneticPr fontId="2"/>
  </si>
  <si>
    <t>・４．において個人情報の使用について同意して頂けない場合は、交付申請を受け付け</t>
    <rPh sb="35" eb="36">
      <t>ウ</t>
    </rPh>
    <rPh sb="37" eb="38">
      <t>ツ</t>
    </rPh>
    <phoneticPr fontId="2"/>
  </si>
  <si>
    <t>　られません。</t>
    <phoneticPr fontId="2"/>
  </si>
  <si>
    <t>・本確認書に虚偽の記載をし、記載内容が事実と相違していることが発覚した場合は、</t>
    <rPh sb="35" eb="37">
      <t>バアイ</t>
    </rPh>
    <phoneticPr fontId="2"/>
  </si>
  <si>
    <t>　補助金の全額返還を求めることがあります。</t>
    <phoneticPr fontId="2"/>
  </si>
  <si>
    <t>（２）補助金申請者の関係会社（財務諸表等規則第８条第８項で定めるもの。上記（１）</t>
    <rPh sb="5" eb="6">
      <t>キン</t>
    </rPh>
    <rPh sb="6" eb="9">
      <t>シンセイシャ</t>
    </rPh>
    <phoneticPr fontId="2"/>
  </si>
  <si>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2"/>
  </si>
  <si>
    <t>（代表者）</t>
    <rPh sb="1" eb="4">
      <t>ダイヒョウシャ</t>
    </rPh>
    <phoneticPr fontId="2"/>
  </si>
  <si>
    <t>　　証明します。</t>
    <phoneticPr fontId="2"/>
  </si>
  <si>
    <t xml:space="preserve">当該事業に供する器具機械類その他の備品並びに標本等で、その性質及び形状を変ずることなく長期の使用に耐えるものの代価（昭和３４年３月１２日付け建設省会発第７４号建設事務次官通達「補助事業等における残存物件の取扱いについて」参照）、事業用等の消耗器材、その他の消耗品及び備品に付随する部品等の代価
＊備品等で、補助事業終了後に残存価値が生じるもの（購入価格２万円以上で耐用年数１年以上のもの）については原則リース等で調達（「その他」の支出費目に計上して下さい。）すること。
注）ここに計上するものについては、「Ⅻ.２.補助事業で購入した物の取り扱いについて」を参照してください。
</t>
    <phoneticPr fontId="2"/>
  </si>
  <si>
    <t>４．建築士による省エネルギー性能の適合確認書</t>
    <rPh sb="2" eb="5">
      <t>ケンチクシ</t>
    </rPh>
    <rPh sb="8" eb="9">
      <t>ショウ</t>
    </rPh>
    <rPh sb="14" eb="16">
      <t>セイノウ</t>
    </rPh>
    <rPh sb="17" eb="19">
      <t>テキゴウ</t>
    </rPh>
    <rPh sb="19" eb="22">
      <t>カクニンショ</t>
    </rPh>
    <phoneticPr fontId="20"/>
  </si>
  <si>
    <t>建築士による省エネルギー性能の適合確認書</t>
    <rPh sb="0" eb="3">
      <t>ケンチクシ</t>
    </rPh>
    <rPh sb="6" eb="7">
      <t>ショウ</t>
    </rPh>
    <rPh sb="12" eb="14">
      <t>セイノウ</t>
    </rPh>
    <rPh sb="15" eb="17">
      <t>テキゴウ</t>
    </rPh>
    <rPh sb="17" eb="20">
      <t>カクニンショ</t>
    </rPh>
    <phoneticPr fontId="2"/>
  </si>
  <si>
    <t>別添６</t>
    <phoneticPr fontId="2"/>
  </si>
  <si>
    <t>７．振込口座登録票</t>
    <rPh sb="2" eb="4">
      <t>フリコミ</t>
    </rPh>
    <rPh sb="4" eb="6">
      <t>コウザ</t>
    </rPh>
    <rPh sb="6" eb="8">
      <t>トウロク</t>
    </rPh>
    <rPh sb="8" eb="9">
      <t>ヒョウ</t>
    </rPh>
    <phoneticPr fontId="20"/>
  </si>
  <si>
    <t>3.省エネルギー性能の適合状況</t>
    <rPh sb="2" eb="3">
      <t>ショウ</t>
    </rPh>
    <rPh sb="8" eb="10">
      <t>セイノウ</t>
    </rPh>
    <rPh sb="11" eb="13">
      <t>テキゴウ</t>
    </rPh>
    <rPh sb="13" eb="15">
      <t>ジョウキョウ</t>
    </rPh>
    <phoneticPr fontId="2"/>
  </si>
  <si>
    <t>　　当該申請に係る建築物の設計内容の省エネルギー性能の適合状況は次のとおりであることを</t>
    <rPh sb="13" eb="15">
      <t>セッケイ</t>
    </rPh>
    <rPh sb="15" eb="17">
      <t>ナイヨウ</t>
    </rPh>
    <rPh sb="18" eb="19">
      <t>ショウ</t>
    </rPh>
    <rPh sb="24" eb="26">
      <t>セイノウ</t>
    </rPh>
    <rPh sb="27" eb="29">
      <t>テキゴウ</t>
    </rPh>
    <rPh sb="29" eb="31">
      <t>ジョウキョウ</t>
    </rPh>
    <rPh sb="32" eb="33">
      <t>ツギ</t>
    </rPh>
    <phoneticPr fontId="2"/>
  </si>
  <si>
    <t>（別紙５のとおり）</t>
    <rPh sb="1" eb="3">
      <t>ベッシ</t>
    </rPh>
    <phoneticPr fontId="20"/>
  </si>
  <si>
    <t>３.新築の採択プロジェクトについて、令和４年度以降はZEH・ZEB基準の水準の省エネ性能、令和３年度以前は省エネルギー基準を</t>
    <rPh sb="2" eb="4">
      <t>シンチク</t>
    </rPh>
    <rPh sb="5" eb="7">
      <t>サイタク</t>
    </rPh>
    <rPh sb="18" eb="20">
      <t>レイワ</t>
    </rPh>
    <rPh sb="21" eb="23">
      <t>ネンド</t>
    </rPh>
    <rPh sb="23" eb="25">
      <t>イコウ</t>
    </rPh>
    <rPh sb="26" eb="35">
      <t>ゼh･ゼbキジュン</t>
    </rPh>
    <rPh sb="36" eb="38">
      <t>スイジュン</t>
    </rPh>
    <rPh sb="39" eb="40">
      <t>ショウ</t>
    </rPh>
    <rPh sb="42" eb="44">
      <t>セイノウ</t>
    </rPh>
    <rPh sb="45" eb="47">
      <t>レイワ</t>
    </rPh>
    <rPh sb="48" eb="50">
      <t>ネンド</t>
    </rPh>
    <rPh sb="50" eb="52">
      <t>イゼン</t>
    </rPh>
    <phoneticPr fontId="2"/>
  </si>
  <si>
    <t>　満たすこと。改修の採択プロジェクトは、省エネルギー基準を満たすこと。</t>
    <rPh sb="7" eb="9">
      <t>カイシュウ</t>
    </rPh>
    <rPh sb="10" eb="12">
      <t>サイタク</t>
    </rPh>
    <rPh sb="20" eb="21">
      <t>ショウ</t>
    </rPh>
    <rPh sb="26" eb="28">
      <t>キジュン</t>
    </rPh>
    <rPh sb="29" eb="30">
      <t>ミ</t>
    </rPh>
    <phoneticPr fontId="2"/>
  </si>
  <si>
    <t>５.原則として、建築物の棟ごとに作成するものとするが、届出書を複数棟で提出する場合等にあっては、複数棟で作成することも</t>
    <phoneticPr fontId="2"/>
  </si>
  <si>
    <t>６.住宅で設計施工指針による場合は、附則様式第三面の該当項目を記載して添付するほか、仕様が分かる資料を提出すること。</t>
    <phoneticPr fontId="2"/>
  </si>
  <si>
    <t>(地域区分：</t>
    <rPh sb="1" eb="3">
      <t>チイキ</t>
    </rPh>
    <rPh sb="3" eb="5">
      <t>クブン</t>
    </rPh>
    <phoneticPr fontId="2"/>
  </si>
  <si>
    <t>　地域）</t>
    <rPh sb="1" eb="3">
      <t>チイキ</t>
    </rPh>
    <phoneticPr fontId="2"/>
  </si>
  <si>
    <t>令和８年度</t>
    <rPh sb="0" eb="2">
      <t>レイワ</t>
    </rPh>
    <rPh sb="3" eb="5">
      <t>ネンド</t>
    </rPh>
    <phoneticPr fontId="2"/>
  </si>
  <si>
    <t>提案団体名：</t>
    <rPh sb="0" eb="2">
      <t>テイアン</t>
    </rPh>
    <rPh sb="2" eb="4">
      <t>ダンタイ</t>
    </rPh>
    <rPh sb="4" eb="5">
      <t>メイ</t>
    </rPh>
    <phoneticPr fontId="2"/>
  </si>
  <si>
    <t>代表者：</t>
    <rPh sb="0" eb="2">
      <t>ダイヒョウ</t>
    </rPh>
    <phoneticPr fontId="2"/>
  </si>
  <si>
    <t>一般社団法人　環境共生まちづくり協会</t>
    <rPh sb="16" eb="18">
      <t>キョウカイ</t>
    </rPh>
    <phoneticPr fontId="20"/>
  </si>
  <si>
    <t>令和６年度</t>
    <rPh sb="0" eb="2">
      <t>レイワ</t>
    </rPh>
    <rPh sb="3" eb="5">
      <t>ネンド</t>
    </rPh>
    <rPh sb="4" eb="5">
      <t>ド</t>
    </rPh>
    <phoneticPr fontId="2"/>
  </si>
  <si>
    <t>令和９年度</t>
    <rPh sb="0" eb="2">
      <t>レイワ</t>
    </rPh>
    <rPh sb="3" eb="5">
      <t>ネンド</t>
    </rPh>
    <phoneticPr fontId="2"/>
  </si>
  <si>
    <t>令和10年度以降</t>
    <rPh sb="0" eb="2">
      <t>レイワ</t>
    </rPh>
    <rPh sb="4" eb="6">
      <t>ネンド</t>
    </rPh>
    <rPh sb="6" eb="8">
      <t>イコウ</t>
    </rPh>
    <phoneticPr fontId="2"/>
  </si>
  <si>
    <t>令和6年度
（実績）</t>
    <rPh sb="0" eb="2">
      <t>レイワ</t>
    </rPh>
    <rPh sb="3" eb="5">
      <t>ネンド</t>
    </rPh>
    <rPh sb="4" eb="5">
      <t>ガンネン</t>
    </rPh>
    <rPh sb="7" eb="9">
      <t>ジッセキ</t>
    </rPh>
    <phoneticPr fontId="2"/>
  </si>
  <si>
    <t>令和7年度
（実績）</t>
    <rPh sb="0" eb="2">
      <t>レイワ</t>
    </rPh>
    <rPh sb="3" eb="5">
      <t>ネンド</t>
    </rPh>
    <rPh sb="7" eb="9">
      <t>ジッセキ</t>
    </rPh>
    <phoneticPr fontId="2"/>
  </si>
  <si>
    <t>令和9年度</t>
    <rPh sb="0" eb="2">
      <t>レイワ</t>
    </rPh>
    <rPh sb="3" eb="5">
      <t>ネンド</t>
    </rPh>
    <phoneticPr fontId="2"/>
  </si>
  <si>
    <t>第３条　本申請は一般社団法人環境共生まちづくり協会（以下「協会」）により承認され、本補助金が</t>
    <rPh sb="23" eb="25">
      <t>キョウカイ</t>
    </rPh>
    <phoneticPr fontId="2"/>
  </si>
  <si>
    <t>※標準単価方式による補助額　
（標準単価方式で採択された2,000㎡未満の建築物に限り適用可能）
補助対象工事は、提案申請書における「審査基準に関する事項-1（様式4-1）」から特定してください。また、補助対象工事は、建設工事費のみを対象とし、設計費、直接経費及び附帯事務費は対象外とします。以下の※に掲げる建設工事費等も対象外とします。なお、実績報告時までに第三者評価を取得し、一定の省エネルギー性能を満たしていることを証明していただきます。第三者評価によって、省エネルギー性能（ＢＥＬＳ）のランクが変更になった場合は、最終的に確定する補助金の額も変更になりますので、留意してください。
※次の建設工事費等は、補助対象となりません。
•	冷暖房器具（壁掛け式ルームエアコン、蓄熱電気暖房機、FF式暖房機等）
•	複層ガラス全般
•	アルミ樹脂複合サッシ
•	浴室・衛生関連設備（ユニットバス、断熱浴槽、節湯器具、温水暖房便座等）
•	調理器具（ガスコンロ、IHクッキングヒーター等）
•	ＬＥＤ照明器具
•	その他建築主が分離して購入可能な後付の家電に類するもの
•	高効率変圧器や非常用発電機など、原則「建築物のエネルギー消費性能の向上に関する法律施行令」の第１条に定める建築設備以外のもの（建築設備の省エネ改修工事に付帯する工事を除く）
•	太陽光発電システム（他システムとの連携等、モデル性や先導性が認められる場合に限り、補助対象となる場合があります。
　　</t>
    <phoneticPr fontId="2"/>
  </si>
  <si>
    <t>４.建築物のエネルギー消費性能の向上に関する法律（以下、建築物省エネ法という。）第11条第1項および第3項で定める建築物</t>
    <rPh sb="44" eb="45">
      <t>ダイ</t>
    </rPh>
    <rPh sb="46" eb="47">
      <t>コウ</t>
    </rPh>
    <rPh sb="50" eb="51">
      <t>ダイ</t>
    </rPh>
    <rPh sb="52" eb="53">
      <t>コウ</t>
    </rPh>
    <rPh sb="54" eb="55">
      <t>サダ</t>
    </rPh>
    <rPh sb="57" eb="60">
      <t>ケンチクブツ</t>
    </rPh>
    <phoneticPr fontId="2"/>
  </si>
  <si>
    <t>　消費性能確保計画を提出し適合判定通知書を取得している場合、ＢＥＬＳ（建築物省エネ法第７条に基づく建築物省エネルギー</t>
    <rPh sb="1" eb="3">
      <t>ショウヒ</t>
    </rPh>
    <rPh sb="3" eb="5">
      <t>セイノウ</t>
    </rPh>
    <rPh sb="5" eb="7">
      <t>カクホ</t>
    </rPh>
    <rPh sb="7" eb="9">
      <t>ケイカク</t>
    </rPh>
    <rPh sb="10" eb="12">
      <t>テイシュツ</t>
    </rPh>
    <rPh sb="13" eb="15">
      <t>テキゴウ</t>
    </rPh>
    <rPh sb="15" eb="17">
      <t>ハンテイ</t>
    </rPh>
    <rPh sb="17" eb="20">
      <t>ツウチショ</t>
    </rPh>
    <rPh sb="21" eb="23">
      <t>シュトク</t>
    </rPh>
    <rPh sb="27" eb="29">
      <t>バアイ</t>
    </rPh>
    <phoneticPr fontId="2"/>
  </si>
  <si>
    <t>　性能表示のための第三者機関による評価業務実施指針に基づき実施する建築物エネルギー性能表示制度）を取得している場合、</t>
    <phoneticPr fontId="2"/>
  </si>
  <si>
    <t>　都市の低炭素化の促進に関する法律第53条及び第55条により計画の認定を取得している場合、又は住宅の品質確保等に関する</t>
    <phoneticPr fontId="2"/>
  </si>
  <si>
    <t>法律第6条に規定する設計住宅性能評価書を取得している場合にあっては、その写しを添付すること。</t>
    <phoneticPr fontId="2"/>
  </si>
  <si>
    <t>この場合、上記項目の記載は不要。</t>
    <phoneticPr fontId="2"/>
  </si>
  <si>
    <t>一般社団法人　環境共生まちづくり協会</t>
    <rPh sb="16" eb="18">
      <t>キョウカイ</t>
    </rPh>
    <phoneticPr fontId="2"/>
  </si>
  <si>
    <t>第６条　附帯事務費として申請した費用が協会に承認された場合には、附帯事務費として所定の金額の</t>
    <phoneticPr fontId="2"/>
  </si>
  <si>
    <t>令和８年度住宅・建築物環境対策事業費補助金交付申請書</t>
    <rPh sb="0" eb="2">
      <t>レイワ</t>
    </rPh>
    <phoneticPr fontId="20"/>
  </si>
  <si>
    <r>
      <t>　令和8年度住宅・建築物環境対策事業に要する費用について、補助金の交付を受けたいので、令和8年度サステナブル建築物等先導事業（省ＣＯ</t>
    </r>
    <r>
      <rPr>
        <vertAlign val="subscript"/>
        <sz val="12"/>
        <color indexed="8"/>
        <rFont val="ＭＳ 明朝"/>
        <family val="1"/>
        <charset val="128"/>
      </rPr>
      <t>２</t>
    </r>
    <r>
      <rPr>
        <sz val="12"/>
        <color indexed="8"/>
        <rFont val="ＭＳ 明朝"/>
        <family val="1"/>
        <charset val="128"/>
      </rPr>
      <t>先導型）補助金交付規程第６の規定により、関係書類を添えて下記の通り申請します。なお、当該手続きにあたっては、令和7年度サステナブル建築物等先導事業（省CO2先導型）補助金交付規程を遵守します。</t>
    </r>
    <rPh sb="1" eb="3">
      <t>レイワ</t>
    </rPh>
    <rPh sb="6" eb="8">
      <t>ジュウタク</t>
    </rPh>
    <rPh sb="9" eb="12">
      <t>ケンチクブツ</t>
    </rPh>
    <rPh sb="12" eb="14">
      <t>カンキョウ</t>
    </rPh>
    <rPh sb="14" eb="16">
      <t>タイサク</t>
    </rPh>
    <rPh sb="43" eb="45">
      <t>レイワ</t>
    </rPh>
    <rPh sb="109" eb="111">
      <t>トウガイ</t>
    </rPh>
    <rPh sb="111" eb="113">
      <t>テツヅ</t>
    </rPh>
    <rPh sb="121" eb="123">
      <t>レイワ</t>
    </rPh>
    <rPh sb="124" eb="126">
      <t>ネンド</t>
    </rPh>
    <rPh sb="132" eb="135">
      <t>ケンチクブツ</t>
    </rPh>
    <rPh sb="135" eb="136">
      <t>トウ</t>
    </rPh>
    <rPh sb="136" eb="138">
      <t>センドウ</t>
    </rPh>
    <rPh sb="138" eb="140">
      <t>ジギョウ</t>
    </rPh>
    <rPh sb="141" eb="142">
      <t>ショウ</t>
    </rPh>
    <rPh sb="145" eb="148">
      <t>センドウガタ</t>
    </rPh>
    <rPh sb="149" eb="152">
      <t>ホジョキン</t>
    </rPh>
    <rPh sb="152" eb="154">
      <t>コウフ</t>
    </rPh>
    <rPh sb="154" eb="156">
      <t>キテイ</t>
    </rPh>
    <rPh sb="157" eb="159">
      <t>ジュンシュ</t>
    </rPh>
    <phoneticPr fontId="20"/>
  </si>
  <si>
    <t>９．交付申請に係る宣誓書</t>
    <rPh sb="2" eb="4">
      <t>コウフ</t>
    </rPh>
    <rPh sb="4" eb="6">
      <t>シンセイ</t>
    </rPh>
    <rPh sb="7" eb="8">
      <t>カカ</t>
    </rPh>
    <rPh sb="9" eb="12">
      <t>センセイショ</t>
    </rPh>
    <phoneticPr fontId="20"/>
  </si>
  <si>
    <t>（ 別添７ ）</t>
    <rPh sb="2" eb="4">
      <t>ベッテン</t>
    </rPh>
    <phoneticPr fontId="20"/>
  </si>
  <si>
    <t>10．共同事業実施規約（共同事業の場合のみ）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20"/>
  </si>
  <si>
    <t>11．見積書等の写し</t>
    <rPh sb="3" eb="6">
      <t>ミツモリショ</t>
    </rPh>
    <rPh sb="6" eb="7">
      <t>トウ</t>
    </rPh>
    <rPh sb="8" eb="9">
      <t>ウツ</t>
    </rPh>
    <phoneticPr fontId="20"/>
  </si>
  <si>
    <t>12．補助対象事業費の精算見積書</t>
    <rPh sb="3" eb="5">
      <t>ホジョ</t>
    </rPh>
    <rPh sb="5" eb="7">
      <t>タイショウ</t>
    </rPh>
    <rPh sb="7" eb="9">
      <t>ジギョウ</t>
    </rPh>
    <rPh sb="9" eb="10">
      <t>ヒ</t>
    </rPh>
    <rPh sb="11" eb="13">
      <t>セイサン</t>
    </rPh>
    <rPh sb="13" eb="16">
      <t>ミツモリショ</t>
    </rPh>
    <phoneticPr fontId="20"/>
  </si>
  <si>
    <t>13．設計図書（平面、立面図など）と先導事業内容が示された書類等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20"/>
  </si>
  <si>
    <t>14．その他必要な資料</t>
    <phoneticPr fontId="20"/>
  </si>
  <si>
    <t>令和８年度住宅・建築物環境対策事業費補助金事業の交付申請に係る宣誓書</t>
    <phoneticPr fontId="2"/>
  </si>
  <si>
    <t>　令和８年度住宅・建築物環境対策事業費補助金事業の交付申請にあたり、下記の事項</t>
    <phoneticPr fontId="2"/>
  </si>
  <si>
    <t>について確認し、遵守することを宣誓します。</t>
    <phoneticPr fontId="2"/>
  </si>
  <si>
    <r>
      <rPr>
        <u/>
        <sz val="11"/>
        <rFont val="ＭＳ 明朝"/>
        <family val="1"/>
        <charset val="128"/>
      </rPr>
      <t>必要な補助金の額を交付申請</t>
    </r>
    <r>
      <rPr>
        <sz val="11"/>
        <rFont val="ＭＳ 明朝"/>
        <family val="1"/>
        <charset val="128"/>
      </rPr>
      <t>すること。</t>
    </r>
    <phoneticPr fontId="2"/>
  </si>
  <si>
    <t>２．交付決定後、やむを得ない事情により、完了予定期日までに実施する事業の</t>
    <phoneticPr fontId="2"/>
  </si>
  <si>
    <r>
      <t>内容に変更が生じ、当該事業の実施に必要な補助金の額が</t>
    </r>
    <r>
      <rPr>
        <u/>
        <sz val="11"/>
        <rFont val="ＭＳ 明朝"/>
        <family val="1"/>
        <charset val="128"/>
      </rPr>
      <t>交付決定額を下回るこ</t>
    </r>
    <phoneticPr fontId="2"/>
  </si>
  <si>
    <t>とが見込まれる場合は、速やかに事務事業者に報告の上、その指示に従うこと。</t>
    <phoneticPr fontId="2"/>
  </si>
  <si>
    <t>（代表提案者）</t>
    <rPh sb="1" eb="3">
      <t>ダイヒョウ</t>
    </rPh>
    <rPh sb="3" eb="6">
      <t>テイアンシャ</t>
    </rPh>
    <phoneticPr fontId="2"/>
  </si>
  <si>
    <t>提案団体名：</t>
    <rPh sb="0" eb="2">
      <t>テイアン</t>
    </rPh>
    <rPh sb="2" eb="5">
      <t>ダンタイメイ</t>
    </rPh>
    <phoneticPr fontId="2"/>
  </si>
  <si>
    <t>代表者：</t>
    <rPh sb="0" eb="3">
      <t>ダイヒョウシャ</t>
    </rPh>
    <phoneticPr fontId="2"/>
  </si>
  <si>
    <t>責任者：</t>
    <rPh sb="0" eb="3">
      <t>セキニンシャ</t>
    </rPh>
    <phoneticPr fontId="2"/>
  </si>
  <si>
    <t>ここでの責任者とは、事務窓口のご連絡先ではなく、事業部長や本部長、工場長など</t>
  </si>
  <si>
    <t>電話番号：</t>
    <rPh sb="0" eb="2">
      <t>デンワ</t>
    </rPh>
    <rPh sb="2" eb="4">
      <t>バンゴウ</t>
    </rPh>
    <phoneticPr fontId="2"/>
  </si>
  <si>
    <t>本プロジェクトの責任をとれる方で、電話番号は責任者様の電話番号を明記願います。</t>
  </si>
  <si>
    <t>別添７</t>
    <phoneticPr fontId="2"/>
  </si>
  <si>
    <t>令和８年度住宅・建築物環境対策事業費補助金交付変更承認申請書</t>
    <rPh sb="0" eb="2">
      <t>レイワ</t>
    </rPh>
    <phoneticPr fontId="2"/>
  </si>
  <si>
    <t>令和　　年　　月　　日付けＫＫＪR08発第　　　　号をもって交付決定の通知を受けた標記事業については，当該決定の額及びその内容を変更したいので，下記のとおり申請します。</t>
    <rPh sb="0" eb="2">
      <t>レイワ</t>
    </rPh>
    <phoneticPr fontId="20"/>
  </si>
  <si>
    <t>７．交付申請に係る宣誓書</t>
    <rPh sb="2" eb="4">
      <t>コウフ</t>
    </rPh>
    <rPh sb="4" eb="6">
      <t>シンセイ</t>
    </rPh>
    <rPh sb="7" eb="8">
      <t>カカ</t>
    </rPh>
    <rPh sb="9" eb="12">
      <t>センセイショ</t>
    </rPh>
    <phoneticPr fontId="20"/>
  </si>
  <si>
    <t>８．共同事業実施規約（共同事業の場合のみ）</t>
    <rPh sb="2" eb="4">
      <t>キョウドウ</t>
    </rPh>
    <rPh sb="4" eb="6">
      <t>ジギョウ</t>
    </rPh>
    <rPh sb="6" eb="8">
      <t>ジッシ</t>
    </rPh>
    <rPh sb="8" eb="10">
      <t>キヤク</t>
    </rPh>
    <rPh sb="11" eb="13">
      <t>キョウドウ</t>
    </rPh>
    <rPh sb="13" eb="15">
      <t>ジギョウ</t>
    </rPh>
    <rPh sb="16" eb="18">
      <t>バアイ</t>
    </rPh>
    <phoneticPr fontId="20"/>
  </si>
  <si>
    <t>９．見積書等の写し</t>
    <rPh sb="2" eb="5">
      <t>ミツモリショ</t>
    </rPh>
    <rPh sb="5" eb="6">
      <t>トウ</t>
    </rPh>
    <rPh sb="7" eb="8">
      <t>ウツ</t>
    </rPh>
    <phoneticPr fontId="20"/>
  </si>
  <si>
    <t>10．補助対象事業費の精算見積書</t>
    <rPh sb="3" eb="5">
      <t>ホジョ</t>
    </rPh>
    <rPh sb="5" eb="7">
      <t>タイショウ</t>
    </rPh>
    <rPh sb="7" eb="9">
      <t>ジギョウ</t>
    </rPh>
    <rPh sb="9" eb="10">
      <t>ヒ</t>
    </rPh>
    <rPh sb="11" eb="13">
      <t>セイサン</t>
    </rPh>
    <rPh sb="13" eb="16">
      <t>ミツモリショ</t>
    </rPh>
    <phoneticPr fontId="20"/>
  </si>
  <si>
    <t>11．設計図書（平面、立面図など）と先導事業内容が示された書類等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20"/>
  </si>
  <si>
    <t>12．その他必要な資料</t>
    <phoneticPr fontId="20"/>
  </si>
  <si>
    <t>令和８年度住宅・建築物環境対策事業費補助金完了実績報告書</t>
    <rPh sb="0" eb="2">
      <t>レイワ</t>
    </rPh>
    <phoneticPr fontId="2"/>
  </si>
  <si>
    <t>　令和　　年　　月　　日付けＫＫＪR08発第　　　号をもって補助金の交付決定を受けた標記事業が完了したので、令和8年度サステナブル建築物等先導事業（省ＣＯ２先導型）補助金交付規程第１１の規定により、関係書類を添え、下記のとおり報告します。</t>
    <rPh sb="1" eb="3">
      <t>レイワ</t>
    </rPh>
    <rPh sb="54" eb="56">
      <t>レイワ</t>
    </rPh>
    <phoneticPr fontId="20"/>
  </si>
  <si>
    <t>令和8年度
（実績）</t>
    <rPh sb="0" eb="2">
      <t>レイワ</t>
    </rPh>
    <rPh sb="3" eb="5">
      <t>ネンド</t>
    </rPh>
    <rPh sb="7" eb="9">
      <t>ジッセキ</t>
    </rPh>
    <phoneticPr fontId="2"/>
  </si>
  <si>
    <t>　ただし、令和　　年　　月　　日付、ＫＫＪR08発第　　　　　　　　号で交付決定のあった令和8年度サステナブル建築物等先導事業（省ＣＯ２先導型）に係る国庫補助金として、上記の金額を請求いたします。</t>
    <rPh sb="5" eb="7">
      <t>レイワ</t>
    </rPh>
    <rPh sb="44" eb="46">
      <t>レイワ</t>
    </rPh>
    <phoneticPr fontId="2"/>
  </si>
  <si>
    <r>
      <t>１．完了予定期日までに実施できる</t>
    </r>
    <r>
      <rPr>
        <u/>
        <sz val="11"/>
        <color theme="1"/>
        <rFont val="ＭＳ 明朝"/>
        <family val="1"/>
        <charset val="128"/>
      </rPr>
      <t>事業内容を精査</t>
    </r>
    <r>
      <rPr>
        <sz val="11"/>
        <color theme="1"/>
        <rFont val="ＭＳ 明朝"/>
        <family val="1"/>
        <charset val="128"/>
      </rPr>
      <t>し、当該事業の実施に</t>
    </r>
    <phoneticPr fontId="2"/>
  </si>
  <si>
    <r>
      <t>３．１及び２の事項を遵守しなかった場合には、</t>
    </r>
    <r>
      <rPr>
        <u/>
        <sz val="11"/>
        <rFont val="ＭＳ 明朝"/>
        <family val="1"/>
        <charset val="128"/>
      </rPr>
      <t>その後の住宅局の補助事業等で</t>
    </r>
    <rPh sb="24" eb="25">
      <t>ゴ</t>
    </rPh>
    <rPh sb="26" eb="29">
      <t>ジュウタクキョク</t>
    </rPh>
    <rPh sb="30" eb="34">
      <t>ホジョジギョウ</t>
    </rPh>
    <rPh sb="34" eb="35">
      <t>ナド</t>
    </rPh>
    <phoneticPr fontId="2"/>
  </si>
  <si>
    <r>
      <rPr>
        <u/>
        <sz val="11"/>
        <rFont val="ＭＳ 明朝"/>
        <family val="1"/>
        <charset val="128"/>
      </rPr>
      <t>補助金の交付を受けられない場合があることを承諾</t>
    </r>
    <r>
      <rPr>
        <sz val="11"/>
        <rFont val="ＭＳ 明朝"/>
        <family val="1"/>
        <charset val="128"/>
      </rPr>
      <t>すること。</t>
    </r>
    <rPh sb="0" eb="3">
      <t>ホジョキン</t>
    </rPh>
    <phoneticPr fontId="2"/>
  </si>
  <si>
    <t>ため、関係会社等以外の２者を含めた３者以上からの見積り結果の添付を求めます。</t>
    <phoneticPr fontId="2"/>
  </si>
  <si>
    <t>10．経理に関する監査報告書</t>
    <rPh sb="3" eb="5">
      <t>ケイリ</t>
    </rPh>
    <rPh sb="6" eb="7">
      <t>カン</t>
    </rPh>
    <rPh sb="9" eb="11">
      <t>カンサ</t>
    </rPh>
    <rPh sb="11" eb="14">
      <t>ホウコクショ</t>
    </rPh>
    <phoneticPr fontId="20"/>
  </si>
  <si>
    <t>11．その他必要な資料・提案内容への提出可能な成果物</t>
    <rPh sb="12" eb="16">
      <t>テイアンナイヨウ</t>
    </rPh>
    <rPh sb="18" eb="20">
      <t>テイシュツ</t>
    </rPh>
    <rPh sb="20" eb="22">
      <t>カノウ</t>
    </rPh>
    <rPh sb="23" eb="26">
      <t>セイカブツ</t>
    </rPh>
    <phoneticPr fontId="20"/>
  </si>
  <si>
    <t>補助事業者等に関する宣誓書</t>
    <rPh sb="10" eb="13">
      <t>センセイショ</t>
    </rPh>
    <phoneticPr fontId="2"/>
  </si>
  <si>
    <t>下記１.～４.の各項目について、該当する項目にチェックし、宣誓してください。</t>
    <rPh sb="29" eb="31">
      <t>センセイ</t>
    </rPh>
    <phoneticPr fontId="2"/>
  </si>
  <si>
    <t>８．補助事業者等に関する宣誓書</t>
    <rPh sb="2" eb="4">
      <t>ホジョ</t>
    </rPh>
    <rPh sb="4" eb="7">
      <t>ジギョウシャ</t>
    </rPh>
    <rPh sb="7" eb="8">
      <t>ナド</t>
    </rPh>
    <rPh sb="9" eb="10">
      <t>カン</t>
    </rPh>
    <rPh sb="12" eb="15">
      <t>センセイショ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</si>
</sst>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2"/>
    <numFmt numFmtId="177" formatCode="#,##0_ "/>
    <numFmt numFmtId="178" formatCode="#,##0_);[Red]\(#,##0\)"/>
    <numFmt numFmtId="179" formatCode="#,##0,\ &quot;千円&quot;"/>
    <numFmt numFmtId="180" formatCode="[$-411]ggge&quot;年&quot;m&quot;月&quot;d&quot;日&quot;;@"/>
    <numFmt numFmtId="181" formatCode="#,##0_);\(#,##0\)"/>
    <numFmt numFmtId="182" formatCode="#,##0&quot;千&quot;&quot;円&quot;\(&quot;端&quot;&quot;数&quot;&quot;切&quot;&quot;り&quot;&quot;捨&quot;&quot;て&quot;\)"/>
    <numFmt numFmtId="183" formatCode="#"/>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0"/>
      <name val="ＭＳ 明朝"/>
      <family val="1"/>
      <charset val="128"/>
    </font>
    <font>
      <sz val="11"/>
      <color indexed="10"/>
      <name val="ＭＳ Ｐゴシック"/>
      <family val="3"/>
      <charset val="128"/>
    </font>
    <font>
      <sz val="9"/>
      <name val="ＭＳ 明朝"/>
      <family val="1"/>
      <charset val="128"/>
    </font>
    <font>
      <sz val="11"/>
      <color indexed="10"/>
      <name val="ＭＳ 明朝"/>
      <family val="1"/>
      <charset val="128"/>
    </font>
    <font>
      <sz val="10.5"/>
      <name val="ＭＳ 明朝"/>
      <family val="1"/>
      <charset val="128"/>
    </font>
    <font>
      <sz val="9"/>
      <name val="ＭＳ Ｐゴシック"/>
      <family val="3"/>
      <charset val="128"/>
    </font>
    <font>
      <sz val="7"/>
      <name val="ＭＳ 明朝"/>
      <family val="1"/>
      <charset val="128"/>
    </font>
    <font>
      <sz val="11"/>
      <name val="ＭＳ Ｐ明朝"/>
      <family val="1"/>
      <charset val="128"/>
    </font>
    <font>
      <sz val="18"/>
      <name val="ＭＳ 明朝"/>
      <family val="1"/>
      <charset val="128"/>
    </font>
    <font>
      <sz val="16"/>
      <name val="ＭＳ 明朝"/>
      <family val="1"/>
      <charset val="128"/>
    </font>
    <font>
      <sz val="16"/>
      <name val="ＭＳ Ｐゴシック"/>
      <family val="3"/>
      <charset val="128"/>
    </font>
    <font>
      <sz val="16"/>
      <color indexed="8"/>
      <name val="ＭＳ 明朝"/>
      <family val="1"/>
      <charset val="128"/>
    </font>
    <font>
      <sz val="11"/>
      <color indexed="8"/>
      <name val="ＭＳ 明朝"/>
      <family val="1"/>
      <charset val="128"/>
    </font>
    <font>
      <sz val="12"/>
      <color indexed="8"/>
      <name val="ＭＳ 明朝"/>
      <family val="1"/>
      <charset val="128"/>
    </font>
    <font>
      <sz val="6"/>
      <name val="ＭＳ Ｐゴシック"/>
      <family val="3"/>
      <charset val="128"/>
    </font>
    <font>
      <vertAlign val="subscript"/>
      <sz val="12"/>
      <color indexed="8"/>
      <name val="ＭＳ 明朝"/>
      <family val="1"/>
      <charset val="128"/>
    </font>
    <font>
      <sz val="11"/>
      <color theme="1"/>
      <name val="ＭＳ Ｐゴシック"/>
      <family val="3"/>
      <charset val="128"/>
      <scheme val="minor"/>
    </font>
    <font>
      <sz val="11"/>
      <color theme="1"/>
      <name val="ＭＳ 明朝"/>
      <family val="1"/>
      <charset val="128"/>
    </font>
    <font>
      <sz val="11"/>
      <color rgb="FFFF0000"/>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Ｐゴシック"/>
      <family val="3"/>
      <charset val="128"/>
      <scheme val="minor"/>
    </font>
    <font>
      <sz val="18"/>
      <color theme="1"/>
      <name val="ＭＳ 明朝"/>
      <family val="1"/>
      <charset val="128"/>
    </font>
    <font>
      <b/>
      <sz val="22"/>
      <color rgb="FFFF0000"/>
      <name val="ＭＳ 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14"/>
      <color theme="1"/>
      <name val="ＭＳ ゴシック"/>
      <family val="3"/>
      <charset val="128"/>
    </font>
    <font>
      <sz val="12"/>
      <color theme="1"/>
      <name val="ＭＳ Ｐゴシック"/>
      <family val="3"/>
      <charset val="128"/>
    </font>
    <font>
      <sz val="11"/>
      <color theme="1"/>
      <name val="ＭＳ Ｐゴシック"/>
      <family val="3"/>
      <charset val="128"/>
    </font>
    <font>
      <b/>
      <sz val="16"/>
      <color theme="1"/>
      <name val="ＭＳ 明朝"/>
      <family val="1"/>
      <charset val="128"/>
    </font>
    <font>
      <sz val="12"/>
      <name val="ＭＳ Ｐゴシック"/>
      <family val="3"/>
      <charset val="128"/>
    </font>
    <font>
      <sz val="12"/>
      <color theme="0" tint="-0.34998626667073579"/>
      <name val="ＭＳ 明朝"/>
      <family val="1"/>
      <charset val="128"/>
    </font>
    <font>
      <sz val="8"/>
      <name val="ＭＳ 明朝"/>
      <family val="1"/>
      <charset val="128"/>
    </font>
    <font>
      <sz val="11"/>
      <name val="ＭＳ Ｐゴシック"/>
      <family val="3"/>
      <charset val="128"/>
      <scheme val="minor"/>
    </font>
    <font>
      <sz val="11"/>
      <name val="ＭＳ ゴシック"/>
      <family val="3"/>
      <charset val="128"/>
    </font>
    <font>
      <sz val="11"/>
      <color theme="0" tint="-0.34998626667073579"/>
      <name val="ＭＳ Ｐゴシック"/>
      <family val="3"/>
      <charset val="128"/>
      <scheme val="minor"/>
    </font>
    <font>
      <b/>
      <sz val="11"/>
      <name val="ＭＳ ゴシック"/>
      <family val="3"/>
      <charset val="128"/>
    </font>
    <font>
      <b/>
      <sz val="11"/>
      <name val="ＭＳ 明朝"/>
      <family val="1"/>
      <charset val="128"/>
    </font>
    <font>
      <sz val="13"/>
      <name val="ＭＳ 明朝"/>
      <family val="1"/>
      <charset val="128"/>
    </font>
    <font>
      <u/>
      <sz val="11"/>
      <color theme="1"/>
      <name val="ＭＳ 明朝"/>
      <family val="1"/>
      <charset val="128"/>
    </font>
    <font>
      <u/>
      <sz val="11"/>
      <name val="ＭＳ 明朝"/>
      <family val="1"/>
      <charset val="128"/>
    </font>
    <font>
      <u/>
      <sz val="11"/>
      <color rgb="FFFF0000"/>
      <name val="ＭＳ 明朝"/>
      <family val="1"/>
      <charset val="128"/>
    </font>
  </fonts>
  <fills count="7">
    <fill>
      <patternFill patternType="none"/>
    </fill>
    <fill>
      <patternFill patternType="gray125"/>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rgb="FFFDE9D9"/>
        <bgColor indexed="64"/>
      </patternFill>
    </fill>
  </fills>
  <borders count="15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style="thin">
        <color indexed="64"/>
      </left>
      <right style="thin">
        <color indexed="64"/>
      </right>
      <top/>
      <bottom style="double">
        <color indexed="64"/>
      </bottom>
      <diagonal style="thin">
        <color indexed="64"/>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5">
    <xf numFmtId="0" fontId="0" fillId="0" borderId="0">
      <alignment vertical="center"/>
    </xf>
    <xf numFmtId="38" fontId="22" fillId="0" borderId="0" applyFont="0" applyFill="0" applyBorder="0" applyAlignment="0" applyProtection="0">
      <alignment vertical="center"/>
    </xf>
    <xf numFmtId="0" fontId="1" fillId="0" borderId="0">
      <alignment vertical="center"/>
    </xf>
    <xf numFmtId="0" fontId="22" fillId="0" borderId="0">
      <alignment vertical="center"/>
    </xf>
    <xf numFmtId="0" fontId="22" fillId="0" borderId="0">
      <alignment vertical="center"/>
    </xf>
  </cellStyleXfs>
  <cellXfs count="887">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lignment vertical="center"/>
    </xf>
    <xf numFmtId="0" fontId="5" fillId="0" borderId="0" xfId="0" applyFont="1" applyAlignment="1">
      <alignment horizontal="righ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right" vertical="center" wrapText="1"/>
    </xf>
    <xf numFmtId="0" fontId="5" fillId="0" borderId="8" xfId="0" applyFont="1" applyBorder="1" applyAlignment="1">
      <alignment horizontal="left" vertical="center"/>
    </xf>
    <xf numFmtId="0" fontId="5" fillId="0" borderId="5" xfId="0" applyFont="1" applyBorder="1" applyAlignment="1">
      <alignment horizontal="right" vertical="center" wrapText="1"/>
    </xf>
    <xf numFmtId="0" fontId="5" fillId="0" borderId="9" xfId="0" applyFont="1" applyBorder="1" applyAlignment="1">
      <alignment horizontal="left" vertical="center"/>
    </xf>
    <xf numFmtId="38" fontId="5" fillId="0" borderId="10" xfId="0" applyNumberFormat="1" applyFont="1" applyBorder="1">
      <alignment vertical="center"/>
    </xf>
    <xf numFmtId="38" fontId="5" fillId="0" borderId="11" xfId="0" applyNumberFormat="1" applyFont="1" applyBorder="1">
      <alignment vertical="center"/>
    </xf>
    <xf numFmtId="0" fontId="5" fillId="0" borderId="11"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right" vertical="center" wrapText="1"/>
    </xf>
    <xf numFmtId="0" fontId="5" fillId="0" borderId="19" xfId="0" applyFont="1" applyBorder="1" applyAlignment="1">
      <alignment horizontal="left" vertical="center"/>
    </xf>
    <xf numFmtId="0" fontId="5" fillId="0" borderId="0" xfId="0" applyFont="1" applyAlignment="1">
      <alignment horizontal="centerContinuous" vertical="center"/>
    </xf>
    <xf numFmtId="38" fontId="5" fillId="0" borderId="10" xfId="0" applyNumberFormat="1" applyFont="1" applyBorder="1" applyProtection="1">
      <alignment vertical="center"/>
      <protection locked="0"/>
    </xf>
    <xf numFmtId="38" fontId="5" fillId="0" borderId="11" xfId="0" applyNumberFormat="1" applyFont="1" applyBorder="1" applyProtection="1">
      <alignment vertical="center"/>
      <protection locked="0"/>
    </xf>
    <xf numFmtId="38" fontId="5" fillId="0" borderId="0" xfId="0" applyNumberFormat="1" applyFont="1" applyProtection="1">
      <alignment vertical="center"/>
      <protection locked="0"/>
    </xf>
    <xf numFmtId="38" fontId="5" fillId="0" borderId="20" xfId="0" applyNumberFormat="1" applyFont="1" applyBorder="1">
      <alignment vertical="center"/>
    </xf>
    <xf numFmtId="0" fontId="5" fillId="0" borderId="21" xfId="0" applyFont="1" applyBorder="1" applyAlignment="1">
      <alignment horizontal="center" vertical="center" wrapText="1"/>
    </xf>
    <xf numFmtId="38" fontId="5" fillId="0" borderId="20" xfId="0" applyNumberFormat="1" applyFont="1" applyBorder="1" applyProtection="1">
      <alignment vertical="center"/>
      <protection locked="0"/>
    </xf>
    <xf numFmtId="0" fontId="5" fillId="0" borderId="11" xfId="0" applyFont="1" applyBorder="1" applyAlignment="1">
      <alignment vertical="center" wrapText="1"/>
    </xf>
    <xf numFmtId="0" fontId="5" fillId="0" borderId="15" xfId="0" applyFont="1" applyBorder="1" applyAlignment="1">
      <alignment vertical="center" wrapText="1"/>
    </xf>
    <xf numFmtId="0" fontId="3" fillId="0" borderId="0" xfId="0" applyFont="1">
      <alignment vertical="center"/>
    </xf>
    <xf numFmtId="0" fontId="5" fillId="0" borderId="22" xfId="0" applyFont="1" applyBorder="1" applyAlignment="1">
      <alignment horizontal="right" vertical="center" wrapText="1"/>
    </xf>
    <xf numFmtId="38" fontId="23" fillId="0" borderId="10" xfId="0" applyNumberFormat="1" applyFont="1" applyBorder="1" applyProtection="1">
      <alignment vertical="center"/>
      <protection locked="0"/>
    </xf>
    <xf numFmtId="38" fontId="23" fillId="0" borderId="10" xfId="0" applyNumberFormat="1" applyFont="1" applyBorder="1">
      <alignment vertical="center"/>
    </xf>
    <xf numFmtId="0" fontId="23" fillId="0" borderId="8" xfId="0" applyFont="1" applyBorder="1" applyAlignment="1">
      <alignment horizontal="left" vertical="center"/>
    </xf>
    <xf numFmtId="0" fontId="23" fillId="0" borderId="6" xfId="0" applyFont="1" applyBorder="1" applyAlignment="1">
      <alignment horizontal="right" vertical="center" wrapText="1"/>
    </xf>
    <xf numFmtId="0" fontId="5" fillId="0" borderId="23" xfId="0" applyFont="1" applyBorder="1" applyAlignment="1">
      <alignment horizontal="right" vertical="center" wrapText="1"/>
    </xf>
    <xf numFmtId="38" fontId="24" fillId="0" borderId="20" xfId="0" applyNumberFormat="1" applyFont="1" applyBorder="1" applyProtection="1">
      <alignment vertical="center"/>
      <protection locked="0"/>
    </xf>
    <xf numFmtId="38" fontId="23" fillId="0" borderId="20" xfId="0" applyNumberFormat="1" applyFont="1" applyBorder="1">
      <alignment vertical="center"/>
    </xf>
    <xf numFmtId="0" fontId="23" fillId="0" borderId="17" xfId="0" applyFont="1" applyBorder="1" applyAlignment="1">
      <alignment horizontal="left" vertical="center"/>
    </xf>
    <xf numFmtId="0" fontId="23" fillId="0" borderId="16" xfId="0" applyFont="1" applyBorder="1" applyAlignment="1">
      <alignment horizontal="right" vertical="center" wrapText="1"/>
    </xf>
    <xf numFmtId="0" fontId="5" fillId="0" borderId="18" xfId="0" applyFont="1" applyBorder="1" applyAlignment="1">
      <alignment horizontal="left" vertical="center"/>
    </xf>
    <xf numFmtId="0" fontId="6" fillId="0" borderId="0" xfId="0" applyFont="1">
      <alignment vertical="center"/>
    </xf>
    <xf numFmtId="0" fontId="8" fillId="0" borderId="0" xfId="0" applyFont="1">
      <alignment vertical="center"/>
    </xf>
    <xf numFmtId="0" fontId="9" fillId="0" borderId="0" xfId="0" applyFont="1" applyAlignment="1" applyProtection="1">
      <alignment vertical="center" shrinkToFit="1"/>
      <protection locked="0"/>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 xfId="0" applyFont="1" applyBorder="1" applyAlignment="1">
      <alignment horizontal="right" vertical="center" wrapText="1"/>
    </xf>
    <xf numFmtId="38" fontId="5" fillId="0" borderId="13" xfId="0" applyNumberFormat="1" applyFont="1" applyBorder="1" applyProtection="1">
      <alignment vertical="center"/>
      <protection locked="0"/>
    </xf>
    <xf numFmtId="0" fontId="5" fillId="0" borderId="12" xfId="0" applyFont="1" applyBorder="1" applyAlignment="1">
      <alignment horizontal="left" vertical="center"/>
    </xf>
    <xf numFmtId="0" fontId="5" fillId="0" borderId="28" xfId="0" applyFont="1" applyBorder="1" applyAlignment="1">
      <alignment horizontal="left" vertical="center"/>
    </xf>
    <xf numFmtId="0" fontId="5" fillId="0" borderId="16" xfId="0" applyFont="1" applyBorder="1" applyAlignment="1">
      <alignment horizontal="right" vertical="center" wrapText="1"/>
    </xf>
    <xf numFmtId="38" fontId="9" fillId="0" borderId="20" xfId="0" applyNumberFormat="1" applyFont="1" applyBorder="1" applyProtection="1">
      <alignment vertical="center"/>
      <protection locked="0"/>
    </xf>
    <xf numFmtId="0" fontId="5" fillId="0" borderId="17" xfId="0" applyFont="1" applyBorder="1" applyAlignment="1">
      <alignment horizontal="left" vertical="center"/>
    </xf>
    <xf numFmtId="38" fontId="5" fillId="0" borderId="13" xfId="0" applyNumberFormat="1" applyFont="1" applyBorder="1">
      <alignment vertical="center"/>
    </xf>
    <xf numFmtId="38" fontId="9" fillId="0" borderId="0" xfId="0" applyNumberFormat="1" applyFont="1">
      <alignment vertical="center"/>
    </xf>
    <xf numFmtId="0" fontId="5" fillId="0" borderId="3" xfId="0" applyFont="1" applyBorder="1" applyAlignment="1">
      <alignment horizontal="left" vertical="center"/>
    </xf>
    <xf numFmtId="0" fontId="5" fillId="0" borderId="29" xfId="0" applyFont="1" applyBorder="1" applyAlignment="1">
      <alignment horizontal="right" vertical="center" wrapText="1"/>
    </xf>
    <xf numFmtId="38" fontId="9" fillId="0" borderId="11" xfId="0" applyNumberFormat="1" applyFont="1" applyBorder="1" applyAlignment="1" applyProtection="1">
      <alignment horizontal="right" vertical="center"/>
      <protection locked="0"/>
    </xf>
    <xf numFmtId="0" fontId="5" fillId="0" borderId="28" xfId="0" applyFont="1" applyBorder="1" applyAlignment="1">
      <alignment horizontal="center" vertical="center" wrapText="1"/>
    </xf>
    <xf numFmtId="0" fontId="5" fillId="0" borderId="22" xfId="0" applyFont="1" applyBorder="1">
      <alignment vertical="center"/>
    </xf>
    <xf numFmtId="0" fontId="5" fillId="0" borderId="10" xfId="0" applyFont="1" applyBorder="1" applyAlignment="1">
      <alignment horizontal="center" vertical="center" wrapText="1"/>
    </xf>
    <xf numFmtId="0" fontId="5" fillId="0" borderId="29" xfId="0" applyFont="1" applyBorder="1" applyAlignment="1">
      <alignment horizontal="justify" vertical="center" wrapText="1"/>
    </xf>
    <xf numFmtId="0" fontId="5" fillId="0" borderId="29" xfId="0" applyFont="1" applyBorder="1" applyAlignment="1">
      <alignment vertical="center" wrapText="1"/>
    </xf>
    <xf numFmtId="38" fontId="9" fillId="0" borderId="11" xfId="0" applyNumberFormat="1" applyFont="1" applyBorder="1" applyAlignment="1">
      <alignment horizontal="right" vertical="center"/>
    </xf>
    <xf numFmtId="38" fontId="9" fillId="0" borderId="11" xfId="0" applyNumberFormat="1" applyFont="1" applyBorder="1">
      <alignment vertical="center"/>
    </xf>
    <xf numFmtId="0" fontId="5" fillId="0" borderId="22" xfId="0" applyFont="1" applyBorder="1" applyAlignment="1">
      <alignment horizontal="center" vertical="center" wrapText="1"/>
    </xf>
    <xf numFmtId="0" fontId="5" fillId="0" borderId="0" xfId="0" applyFont="1" applyAlignment="1">
      <alignment vertical="center" textRotation="255"/>
    </xf>
    <xf numFmtId="38" fontId="5" fillId="0" borderId="0" xfId="0" applyNumberFormat="1" applyFont="1">
      <alignment vertical="center"/>
    </xf>
    <xf numFmtId="0" fontId="5" fillId="0" borderId="0" xfId="0" applyFont="1" applyAlignment="1">
      <alignment horizontal="justify" vertical="center" wrapText="1"/>
    </xf>
    <xf numFmtId="0" fontId="5" fillId="0" borderId="0" xfId="0" applyFont="1" applyAlignment="1">
      <alignment vertical="center" wrapText="1"/>
    </xf>
    <xf numFmtId="0" fontId="5" fillId="0" borderId="0" xfId="0" applyFont="1" applyAlignment="1">
      <alignment horizontal="left" vertical="center"/>
    </xf>
    <xf numFmtId="0" fontId="25" fillId="0" borderId="0" xfId="0" applyFont="1" applyAlignment="1">
      <alignment vertical="top"/>
    </xf>
    <xf numFmtId="0" fontId="4"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6" fillId="0" borderId="30" xfId="0" applyFont="1" applyBorder="1" applyAlignment="1">
      <alignment horizontal="left"/>
    </xf>
    <xf numFmtId="0" fontId="6" fillId="0" borderId="31" xfId="0" applyFont="1" applyBorder="1" applyAlignment="1">
      <alignment horizontal="right" vertical="top"/>
    </xf>
    <xf numFmtId="0" fontId="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6" fillId="0" borderId="36" xfId="0" applyFont="1" applyBorder="1">
      <alignment vertical="center"/>
    </xf>
    <xf numFmtId="177" fontId="6" fillId="0" borderId="37" xfId="0" applyNumberFormat="1" applyFont="1" applyBorder="1">
      <alignment vertical="center"/>
    </xf>
    <xf numFmtId="0" fontId="6" fillId="0" borderId="40" xfId="0" applyFont="1" applyBorder="1">
      <alignment vertical="center"/>
    </xf>
    <xf numFmtId="177" fontId="6" fillId="0" borderId="41" xfId="0" applyNumberFormat="1" applyFont="1" applyBorder="1">
      <alignment vertical="center"/>
    </xf>
    <xf numFmtId="0" fontId="6" fillId="0" borderId="44" xfId="0" applyFont="1" applyBorder="1">
      <alignment vertical="center"/>
    </xf>
    <xf numFmtId="177" fontId="6" fillId="0" borderId="45" xfId="0" applyNumberFormat="1" applyFont="1" applyBorder="1">
      <alignment vertical="center"/>
    </xf>
    <xf numFmtId="0" fontId="6" fillId="0" borderId="48" xfId="0" applyFont="1" applyBorder="1">
      <alignment vertical="center"/>
    </xf>
    <xf numFmtId="0" fontId="6" fillId="0" borderId="49" xfId="0" applyFont="1" applyBorder="1">
      <alignment vertical="center"/>
    </xf>
    <xf numFmtId="177" fontId="6" fillId="0" borderId="50" xfId="0" applyNumberFormat="1" applyFont="1" applyBorder="1">
      <alignment vertical="center"/>
    </xf>
    <xf numFmtId="177" fontId="6" fillId="0" borderId="39" xfId="0" applyNumberFormat="1" applyFont="1" applyBorder="1">
      <alignment vertical="center"/>
    </xf>
    <xf numFmtId="177" fontId="6" fillId="0" borderId="51" xfId="0" applyNumberFormat="1" applyFont="1" applyBorder="1">
      <alignment vertical="center"/>
    </xf>
    <xf numFmtId="177" fontId="6" fillId="0" borderId="43" xfId="0" applyNumberFormat="1" applyFont="1" applyBorder="1">
      <alignment vertical="center"/>
    </xf>
    <xf numFmtId="177" fontId="6" fillId="0" borderId="52" xfId="0" applyNumberFormat="1" applyFont="1" applyBorder="1">
      <alignment vertical="center"/>
    </xf>
    <xf numFmtId="177" fontId="6" fillId="0" borderId="53" xfId="0" applyNumberFormat="1" applyFont="1" applyBorder="1">
      <alignment vertical="center"/>
    </xf>
    <xf numFmtId="0" fontId="6" fillId="0" borderId="54" xfId="0" applyFont="1" applyBorder="1">
      <alignment vertical="center"/>
    </xf>
    <xf numFmtId="0" fontId="6" fillId="0" borderId="55" xfId="0" applyFont="1" applyBorder="1">
      <alignment vertical="center"/>
    </xf>
    <xf numFmtId="177" fontId="6" fillId="0" borderId="56" xfId="0" applyNumberFormat="1" applyFont="1" applyBorder="1">
      <alignment vertical="center"/>
    </xf>
    <xf numFmtId="177" fontId="6" fillId="0" borderId="59" xfId="0" applyNumberFormat="1" applyFont="1" applyBorder="1">
      <alignment vertical="center"/>
    </xf>
    <xf numFmtId="0" fontId="6" fillId="0" borderId="60" xfId="0" applyFont="1" applyBorder="1">
      <alignment vertical="center"/>
    </xf>
    <xf numFmtId="177" fontId="6" fillId="0" borderId="61" xfId="0" applyNumberFormat="1" applyFont="1" applyBorder="1">
      <alignment vertical="center"/>
    </xf>
    <xf numFmtId="177" fontId="6" fillId="0" borderId="62" xfId="0" applyNumberFormat="1" applyFont="1" applyBorder="1">
      <alignment vertical="center"/>
    </xf>
    <xf numFmtId="177" fontId="6" fillId="0" borderId="63" xfId="0" applyNumberFormat="1" applyFont="1" applyBorder="1">
      <alignment vertical="center"/>
    </xf>
    <xf numFmtId="0" fontId="6" fillId="2" borderId="42" xfId="0" applyFont="1" applyFill="1" applyBorder="1">
      <alignment vertical="center"/>
    </xf>
    <xf numFmtId="0" fontId="26" fillId="0" borderId="0" xfId="0" applyFont="1">
      <alignment vertical="center"/>
    </xf>
    <xf numFmtId="0" fontId="27" fillId="0" borderId="0" xfId="0" applyFont="1">
      <alignment vertical="center"/>
    </xf>
    <xf numFmtId="0" fontId="5" fillId="0" borderId="66" xfId="0" applyFont="1" applyBorder="1" applyAlignment="1">
      <alignment horizontal="center" vertical="center" textRotation="255"/>
    </xf>
    <xf numFmtId="0" fontId="5" fillId="0" borderId="66" xfId="0" applyFont="1" applyBorder="1" applyAlignment="1">
      <alignment horizontal="distributed" vertical="center" wrapText="1" indent="1"/>
    </xf>
    <xf numFmtId="0" fontId="5" fillId="0" borderId="67" xfId="0" applyFont="1" applyBorder="1" applyAlignment="1">
      <alignment horizontal="justify" vertical="center" wrapText="1"/>
    </xf>
    <xf numFmtId="38" fontId="5" fillId="0" borderId="68" xfId="0" applyNumberFormat="1" applyFont="1" applyBorder="1" applyProtection="1">
      <alignment vertical="center"/>
      <protection locked="0"/>
    </xf>
    <xf numFmtId="0" fontId="5" fillId="0" borderId="69" xfId="0" applyFont="1" applyBorder="1">
      <alignment vertical="center"/>
    </xf>
    <xf numFmtId="38" fontId="5" fillId="0" borderId="70" xfId="0" applyNumberFormat="1" applyFont="1" applyBorder="1" applyAlignment="1" applyProtection="1">
      <alignment vertical="center" wrapText="1"/>
      <protection locked="0"/>
    </xf>
    <xf numFmtId="0" fontId="5" fillId="0" borderId="67" xfId="0" applyFont="1" applyBorder="1" applyAlignment="1">
      <alignment vertical="center" wrapText="1"/>
    </xf>
    <xf numFmtId="0" fontId="5" fillId="0" borderId="71" xfId="0" applyFont="1" applyBorder="1" applyAlignment="1">
      <alignment horizontal="center" vertical="center"/>
    </xf>
    <xf numFmtId="0" fontId="5" fillId="0" borderId="67" xfId="0" applyFont="1" applyBorder="1">
      <alignment vertical="center"/>
    </xf>
    <xf numFmtId="0" fontId="5" fillId="0" borderId="70" xfId="0" applyFont="1" applyBorder="1" applyAlignment="1" applyProtection="1">
      <alignment vertical="center" wrapText="1"/>
      <protection locked="0"/>
    </xf>
    <xf numFmtId="38" fontId="5" fillId="0" borderId="68" xfId="0" applyNumberFormat="1" applyFont="1" applyBorder="1">
      <alignment vertical="center"/>
    </xf>
    <xf numFmtId="0" fontId="5" fillId="0" borderId="72" xfId="0" applyFont="1" applyBorder="1" applyAlignment="1">
      <alignment horizontal="center" vertical="center"/>
    </xf>
    <xf numFmtId="0" fontId="5" fillId="0" borderId="73" xfId="0" applyFont="1" applyBorder="1">
      <alignment vertical="center"/>
    </xf>
    <xf numFmtId="38" fontId="5" fillId="0" borderId="74" xfId="0" applyNumberFormat="1" applyFont="1" applyBorder="1">
      <alignment vertical="center"/>
    </xf>
    <xf numFmtId="0" fontId="5" fillId="0" borderId="75" xfId="0" applyFont="1" applyBorder="1">
      <alignment vertical="center"/>
    </xf>
    <xf numFmtId="0" fontId="5" fillId="0" borderId="76" xfId="0" applyFont="1" applyBorder="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distributed" vertical="center" wrapText="1" indent="1"/>
    </xf>
    <xf numFmtId="0" fontId="5" fillId="0" borderId="0" xfId="0" applyFont="1" applyAlignment="1">
      <alignment horizontal="center" vertical="center"/>
    </xf>
    <xf numFmtId="0" fontId="5" fillId="0" borderId="0" xfId="0" applyFont="1" applyAlignment="1">
      <alignment horizontal="distributed" vertical="center" wrapText="1" indent="1"/>
    </xf>
    <xf numFmtId="0" fontId="5" fillId="0" borderId="11" xfId="0" applyFont="1" applyBorder="1">
      <alignment vertical="center"/>
    </xf>
    <xf numFmtId="0" fontId="1" fillId="0" borderId="0" xfId="2">
      <alignment vertical="center"/>
    </xf>
    <xf numFmtId="0" fontId="22" fillId="0" borderId="0" xfId="4">
      <alignment vertical="center"/>
    </xf>
    <xf numFmtId="0" fontId="3" fillId="0" borderId="0" xfId="2" applyFont="1" applyAlignment="1">
      <alignment horizontal="right" vertical="center"/>
    </xf>
    <xf numFmtId="0" fontId="28" fillId="0" borderId="0" xfId="4" applyFont="1">
      <alignment vertical="center"/>
    </xf>
    <xf numFmtId="0" fontId="14" fillId="0" borderId="77" xfId="2" applyFont="1" applyBorder="1" applyAlignment="1">
      <alignment horizontal="center" vertical="center" wrapText="1"/>
    </xf>
    <xf numFmtId="0" fontId="14" fillId="0" borderId="29" xfId="2" applyFont="1" applyBorder="1" applyAlignment="1">
      <alignment horizontal="justify" vertical="center" wrapText="1"/>
    </xf>
    <xf numFmtId="0" fontId="14" fillId="0" borderId="29" xfId="2" applyFont="1" applyBorder="1" applyAlignment="1">
      <alignment vertical="center" wrapText="1"/>
    </xf>
    <xf numFmtId="0" fontId="14" fillId="0" borderId="79" xfId="2" applyFont="1" applyBorder="1" applyAlignment="1">
      <alignment horizontal="justify" vertical="center" wrapText="1"/>
    </xf>
    <xf numFmtId="0" fontId="5" fillId="0" borderId="0" xfId="2" applyFont="1" applyAlignment="1">
      <alignment vertical="center" textRotation="255"/>
    </xf>
    <xf numFmtId="0" fontId="5" fillId="0" borderId="0" xfId="2" applyFont="1" applyAlignment="1">
      <alignment horizontal="justify" vertical="center" wrapText="1"/>
    </xf>
    <xf numFmtId="38" fontId="5" fillId="0" borderId="0" xfId="2" applyNumberFormat="1" applyFont="1">
      <alignment vertical="center"/>
    </xf>
    <xf numFmtId="0" fontId="5" fillId="0" borderId="0" xfId="2" applyFont="1">
      <alignment vertical="center"/>
    </xf>
    <xf numFmtId="0" fontId="15" fillId="0" borderId="0" xfId="2" applyFont="1">
      <alignment vertical="center"/>
    </xf>
    <xf numFmtId="0" fontId="16" fillId="0" borderId="0" xfId="2" applyFont="1">
      <alignment vertical="center"/>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30" fillId="0" borderId="0" xfId="3" applyFont="1">
      <alignment vertical="center"/>
    </xf>
    <xf numFmtId="0" fontId="25" fillId="0" borderId="0" xfId="3" applyFont="1">
      <alignment vertical="center"/>
    </xf>
    <xf numFmtId="0" fontId="25" fillId="0" borderId="0" xfId="3" applyFont="1" applyAlignment="1">
      <alignment horizontal="center" vertical="center"/>
    </xf>
    <xf numFmtId="38" fontId="25" fillId="0" borderId="0" xfId="1" applyFont="1">
      <alignment vertical="center"/>
    </xf>
    <xf numFmtId="0" fontId="25" fillId="0" borderId="28" xfId="3" applyFont="1" applyBorder="1">
      <alignment vertical="center"/>
    </xf>
    <xf numFmtId="0" fontId="25" fillId="0" borderId="19" xfId="3" applyFont="1" applyBorder="1">
      <alignment vertical="center"/>
    </xf>
    <xf numFmtId="0" fontId="31" fillId="3" borderId="32" xfId="3" applyFont="1" applyFill="1" applyBorder="1">
      <alignment vertical="center"/>
    </xf>
    <xf numFmtId="0" fontId="32" fillId="0" borderId="32" xfId="3" applyFont="1" applyBorder="1">
      <alignment vertical="center"/>
    </xf>
    <xf numFmtId="0" fontId="23" fillId="3" borderId="32" xfId="3" applyFont="1" applyFill="1" applyBorder="1" applyAlignment="1">
      <alignment vertical="center" shrinkToFit="1"/>
    </xf>
    <xf numFmtId="0" fontId="31" fillId="3" borderId="88" xfId="3" applyFont="1" applyFill="1" applyBorder="1">
      <alignment vertical="center"/>
    </xf>
    <xf numFmtId="0" fontId="32" fillId="0" borderId="88" xfId="3" applyFont="1" applyBorder="1">
      <alignment vertical="center"/>
    </xf>
    <xf numFmtId="0" fontId="23" fillId="3" borderId="88" xfId="3" applyFont="1" applyFill="1" applyBorder="1" applyAlignment="1">
      <alignment vertical="center" shrinkToFit="1"/>
    </xf>
    <xf numFmtId="0" fontId="31" fillId="0" borderId="0" xfId="3" applyFont="1">
      <alignment vertical="center"/>
    </xf>
    <xf numFmtId="0" fontId="31" fillId="3" borderId="0" xfId="3" applyFont="1" applyFill="1">
      <alignment vertical="center"/>
    </xf>
    <xf numFmtId="0" fontId="32" fillId="0" borderId="0" xfId="3" applyFont="1" applyAlignment="1">
      <alignment horizontal="center" vertical="center"/>
    </xf>
    <xf numFmtId="0" fontId="31" fillId="4" borderId="0" xfId="3" applyFont="1" applyFill="1" applyAlignment="1">
      <alignment horizontal="center" vertical="center"/>
    </xf>
    <xf numFmtId="0" fontId="32" fillId="4" borderId="0" xfId="3" applyFont="1" applyFill="1" applyAlignment="1">
      <alignment horizontal="center" vertical="center"/>
    </xf>
    <xf numFmtId="0" fontId="23" fillId="4" borderId="0" xfId="3" applyFont="1" applyFill="1" applyAlignment="1">
      <alignment horizontal="center" vertical="center" shrinkToFit="1"/>
    </xf>
    <xf numFmtId="0" fontId="33" fillId="0" borderId="0" xfId="3" applyFont="1" applyAlignment="1">
      <alignment horizontal="center" vertical="center"/>
    </xf>
    <xf numFmtId="38" fontId="23" fillId="0" borderId="0" xfId="1" applyFont="1" applyAlignment="1">
      <alignment horizontal="right" vertical="center"/>
    </xf>
    <xf numFmtId="38" fontId="34" fillId="0" borderId="0" xfId="1" applyFont="1" applyAlignment="1">
      <alignment horizontal="right" vertical="center"/>
    </xf>
    <xf numFmtId="0" fontId="25" fillId="0" borderId="56" xfId="3" applyFont="1" applyBorder="1" applyAlignment="1">
      <alignment horizontal="left" vertical="center" shrinkToFit="1"/>
    </xf>
    <xf numFmtId="0" fontId="34" fillId="0" borderId="0" xfId="3" applyFont="1" applyAlignment="1">
      <alignment horizontal="center" vertical="center"/>
    </xf>
    <xf numFmtId="0" fontId="25" fillId="0" borderId="20" xfId="3" applyFont="1" applyBorder="1">
      <alignment vertical="center"/>
    </xf>
    <xf numFmtId="0" fontId="25" fillId="0" borderId="29" xfId="3" applyFont="1" applyBorder="1">
      <alignment vertical="center"/>
    </xf>
    <xf numFmtId="0" fontId="31" fillId="0" borderId="0" xfId="3" applyFont="1" applyAlignment="1">
      <alignment horizontal="right" vertical="center"/>
    </xf>
    <xf numFmtId="38" fontId="31" fillId="4" borderId="0" xfId="1" applyFont="1" applyFill="1" applyAlignment="1">
      <alignment horizontal="right" vertical="center"/>
    </xf>
    <xf numFmtId="0" fontId="25" fillId="0" borderId="0" xfId="3" applyFont="1" applyAlignment="1">
      <alignment horizontal="right" vertical="center"/>
    </xf>
    <xf numFmtId="0" fontId="32" fillId="0" borderId="56" xfId="3" applyFont="1" applyBorder="1" applyAlignment="1">
      <alignment horizontal="center" vertical="center"/>
    </xf>
    <xf numFmtId="178" fontId="31" fillId="0" borderId="56" xfId="3" applyNumberFormat="1" applyFont="1" applyBorder="1" applyAlignment="1">
      <alignment horizontal="right" vertical="center"/>
    </xf>
    <xf numFmtId="0" fontId="32" fillId="0" borderId="89" xfId="3" applyFont="1" applyBorder="1" applyAlignment="1">
      <alignment horizontal="center" vertical="center"/>
    </xf>
    <xf numFmtId="38" fontId="32" fillId="0" borderId="90" xfId="1" applyFont="1" applyBorder="1" applyAlignment="1">
      <alignment horizontal="center" vertical="center"/>
    </xf>
    <xf numFmtId="0" fontId="23" fillId="0" borderId="68" xfId="3" applyFont="1" applyBorder="1" applyAlignment="1">
      <alignment horizontal="center" vertical="center"/>
    </xf>
    <xf numFmtId="0" fontId="23" fillId="3" borderId="66" xfId="3" applyFont="1" applyFill="1" applyBorder="1" applyAlignment="1">
      <alignment vertical="center" shrinkToFit="1"/>
    </xf>
    <xf numFmtId="178" fontId="31" fillId="3" borderId="70" xfId="1" applyNumberFormat="1" applyFont="1" applyFill="1" applyBorder="1">
      <alignment vertical="center"/>
    </xf>
    <xf numFmtId="0" fontId="23" fillId="0" borderId="91" xfId="3" applyFont="1" applyBorder="1" applyAlignment="1">
      <alignment horizontal="center" vertical="center"/>
    </xf>
    <xf numFmtId="0" fontId="23" fillId="3" borderId="92" xfId="3" applyFont="1" applyFill="1" applyBorder="1" applyAlignment="1">
      <alignment vertical="center" shrinkToFit="1"/>
    </xf>
    <xf numFmtId="178" fontId="31" fillId="3" borderId="93" xfId="1" applyNumberFormat="1" applyFont="1" applyFill="1" applyBorder="1">
      <alignment vertical="center"/>
    </xf>
    <xf numFmtId="178" fontId="31" fillId="0" borderId="94" xfId="1" applyNumberFormat="1" applyFont="1" applyBorder="1">
      <alignment vertical="center"/>
    </xf>
    <xf numFmtId="38" fontId="31" fillId="0" borderId="0" xfId="1" applyFont="1">
      <alignment vertical="center"/>
    </xf>
    <xf numFmtId="0" fontId="31" fillId="0" borderId="0" xfId="3" applyFont="1" applyAlignment="1">
      <alignment horizontal="center" vertical="center"/>
    </xf>
    <xf numFmtId="0" fontId="31" fillId="0" borderId="20" xfId="3" applyFont="1" applyBorder="1">
      <alignment vertical="center"/>
    </xf>
    <xf numFmtId="0" fontId="25" fillId="0" borderId="18" xfId="3" applyFont="1" applyBorder="1">
      <alignment vertical="center"/>
    </xf>
    <xf numFmtId="0" fontId="35" fillId="0" borderId="0" xfId="3" applyFont="1">
      <alignment vertical="center"/>
    </xf>
    <xf numFmtId="0" fontId="35" fillId="0" borderId="0" xfId="3" applyFont="1" applyAlignment="1">
      <alignment horizontal="center" vertical="center"/>
    </xf>
    <xf numFmtId="179" fontId="35" fillId="0" borderId="0" xfId="1" applyNumberFormat="1" applyFont="1">
      <alignment vertical="center"/>
    </xf>
    <xf numFmtId="38" fontId="35" fillId="0" borderId="0" xfId="1" applyFont="1">
      <alignment vertical="center"/>
    </xf>
    <xf numFmtId="0" fontId="32" fillId="0" borderId="0" xfId="3" applyFont="1">
      <alignment vertical="center"/>
    </xf>
    <xf numFmtId="0" fontId="31" fillId="0" borderId="0" xfId="3" applyFont="1" applyAlignment="1">
      <alignment vertical="center" wrapText="1"/>
    </xf>
    <xf numFmtId="0" fontId="32" fillId="0" borderId="0" xfId="3" applyFont="1" applyAlignment="1">
      <alignment vertical="center" wrapText="1"/>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vertical="center" wrapText="1"/>
    </xf>
    <xf numFmtId="0" fontId="36" fillId="0" borderId="0" xfId="0" applyFont="1" applyAlignment="1">
      <alignment horizontal="center" vertical="center"/>
    </xf>
    <xf numFmtId="0" fontId="31" fillId="0" borderId="0" xfId="0" applyFont="1" applyAlignment="1">
      <alignment horizontal="center" vertical="center"/>
    </xf>
    <xf numFmtId="181" fontId="29" fillId="0" borderId="0" xfId="0" applyNumberFormat="1" applyFont="1">
      <alignment vertical="center"/>
    </xf>
    <xf numFmtId="182" fontId="31" fillId="0" borderId="0" xfId="0" applyNumberFormat="1" applyFont="1">
      <alignment vertical="center"/>
    </xf>
    <xf numFmtId="180" fontId="31" fillId="0" borderId="0" xfId="0" applyNumberFormat="1" applyFont="1" applyAlignment="1">
      <alignment horizontal="left" vertical="center"/>
    </xf>
    <xf numFmtId="0" fontId="26" fillId="0" borderId="0" xfId="0" applyFont="1" applyAlignment="1">
      <alignment horizontal="right" vertical="center"/>
    </xf>
    <xf numFmtId="180" fontId="31" fillId="0" borderId="0" xfId="0" applyNumberFormat="1" applyFont="1" applyAlignment="1">
      <alignment horizontal="right" vertical="center"/>
    </xf>
    <xf numFmtId="180" fontId="31" fillId="0" borderId="0" xfId="0" applyNumberFormat="1" applyFont="1">
      <alignment vertical="center"/>
    </xf>
    <xf numFmtId="49" fontId="23" fillId="0" borderId="66" xfId="0" applyNumberFormat="1" applyFont="1" applyBorder="1" applyAlignment="1" applyProtection="1">
      <alignment horizontal="center" vertical="center" wrapText="1"/>
      <protection locked="0"/>
    </xf>
    <xf numFmtId="0" fontId="5" fillId="0" borderId="19" xfId="0" applyFont="1" applyBorder="1" applyAlignment="1">
      <alignment vertical="center" wrapText="1"/>
    </xf>
    <xf numFmtId="0" fontId="3" fillId="0" borderId="0" xfId="0" applyFont="1" applyAlignment="1">
      <alignment horizontal="centerContinuous" vertical="center"/>
    </xf>
    <xf numFmtId="0" fontId="5" fillId="0" borderId="10" xfId="0" applyFont="1" applyBorder="1" applyAlignment="1">
      <alignment vertical="center" wrapText="1"/>
    </xf>
    <xf numFmtId="0" fontId="5" fillId="0" borderId="14" xfId="0" applyFont="1" applyBorder="1" applyAlignment="1">
      <alignment vertical="center" wrapText="1"/>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5" fillId="0" borderId="7" xfId="0" applyFont="1" applyBorder="1" applyAlignment="1">
      <alignment vertical="center" wrapText="1"/>
    </xf>
    <xf numFmtId="0" fontId="3" fillId="0" borderId="0" xfId="0" applyFont="1" applyAlignment="1">
      <alignment horizontal="left" vertical="center"/>
    </xf>
    <xf numFmtId="0" fontId="5" fillId="0" borderId="66" xfId="0" applyFont="1" applyBorder="1">
      <alignment vertical="center"/>
    </xf>
    <xf numFmtId="0" fontId="5" fillId="0" borderId="7" xfId="0" applyFont="1" applyBorder="1">
      <alignment vertical="center"/>
    </xf>
    <xf numFmtId="0" fontId="3" fillId="0" borderId="0" xfId="0" applyFont="1" applyAlignment="1">
      <alignment horizontal="center" vertical="center"/>
    </xf>
    <xf numFmtId="0" fontId="23" fillId="0" borderId="0" xfId="0" applyFont="1" applyAlignment="1" applyProtection="1">
      <alignment vertical="center" shrinkToFit="1"/>
      <protection locked="0"/>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5" fillId="0" borderId="68" xfId="0" applyFont="1" applyBorder="1" applyAlignment="1">
      <alignment vertical="center" wrapText="1"/>
    </xf>
    <xf numFmtId="0" fontId="23" fillId="0" borderId="0" xfId="0" applyFont="1">
      <alignment vertical="center"/>
    </xf>
    <xf numFmtId="0" fontId="5" fillId="0" borderId="89" xfId="0" applyFont="1" applyBorder="1" applyAlignment="1">
      <alignment horizontal="center" vertical="center" wrapText="1"/>
    </xf>
    <xf numFmtId="0" fontId="3" fillId="0" borderId="11" xfId="0" applyFont="1" applyBorder="1">
      <alignment vertical="center"/>
    </xf>
    <xf numFmtId="0" fontId="3" fillId="0" borderId="66" xfId="0" applyFont="1" applyBorder="1">
      <alignment vertical="center"/>
    </xf>
    <xf numFmtId="0" fontId="3" fillId="0" borderId="7" xfId="0" applyFont="1" applyBorder="1">
      <alignment vertical="center"/>
    </xf>
    <xf numFmtId="0" fontId="3" fillId="0" borderId="66" xfId="0" applyFont="1" applyBorder="1" applyAlignment="1">
      <alignment horizontal="center" vertical="center"/>
    </xf>
    <xf numFmtId="0" fontId="5" fillId="0" borderId="123" xfId="0" applyFont="1" applyBorder="1" applyAlignment="1">
      <alignment vertical="center" wrapText="1"/>
    </xf>
    <xf numFmtId="0" fontId="31" fillId="0" borderId="0" xfId="0" applyFont="1" applyAlignment="1">
      <alignment horizontal="right" vertical="top"/>
    </xf>
    <xf numFmtId="0" fontId="3" fillId="0" borderId="7"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vertical="center" textRotation="255"/>
    </xf>
    <xf numFmtId="38" fontId="8" fillId="0" borderId="0" xfId="0" applyNumberFormat="1" applyFont="1">
      <alignment vertical="center"/>
    </xf>
    <xf numFmtId="0" fontId="8" fillId="0" borderId="0" xfId="0" applyFont="1" applyAlignment="1">
      <alignment horizontal="justify" vertical="center" wrapText="1"/>
    </xf>
    <xf numFmtId="0" fontId="23" fillId="0" borderId="2" xfId="0" applyFont="1" applyBorder="1" applyAlignment="1" applyProtection="1">
      <alignment horizontal="center" vertical="center" wrapText="1"/>
      <protection locked="0"/>
    </xf>
    <xf numFmtId="49" fontId="23" fillId="0" borderId="85" xfId="0" applyNumberFormat="1" applyFont="1" applyBorder="1" applyAlignment="1" applyProtection="1">
      <alignment horizontal="center" vertical="center" wrapText="1"/>
      <protection locked="0"/>
    </xf>
    <xf numFmtId="0" fontId="31" fillId="0" borderId="22" xfId="2" applyFont="1" applyBorder="1">
      <alignment vertical="center"/>
    </xf>
    <xf numFmtId="0" fontId="3" fillId="0" borderId="10" xfId="2" applyFont="1" applyBorder="1" applyAlignment="1">
      <alignment horizontal="center" vertical="center" wrapText="1"/>
    </xf>
    <xf numFmtId="0" fontId="3" fillId="0" borderId="6" xfId="2" applyFont="1" applyBorder="1" applyAlignment="1">
      <alignment horizontal="center" vertical="center" wrapText="1"/>
    </xf>
    <xf numFmtId="38" fontId="3" fillId="0" borderId="10" xfId="2" applyNumberFormat="1" applyFont="1" applyBorder="1" applyAlignment="1" applyProtection="1">
      <alignment horizontal="right" vertical="center"/>
      <protection locked="0"/>
    </xf>
    <xf numFmtId="0" fontId="3" fillId="0" borderId="8" xfId="2" applyFont="1" applyBorder="1" applyAlignment="1">
      <alignment horizontal="center" vertical="center"/>
    </xf>
    <xf numFmtId="38" fontId="3" fillId="0" borderId="10" xfId="2" applyNumberFormat="1" applyFont="1" applyBorder="1">
      <alignment vertical="center"/>
    </xf>
    <xf numFmtId="38" fontId="3" fillId="0" borderId="10" xfId="2" applyNumberFormat="1" applyFont="1" applyBorder="1" applyAlignment="1">
      <alignment horizontal="right" vertical="center"/>
    </xf>
    <xf numFmtId="0" fontId="3" fillId="0" borderId="14" xfId="2" applyFont="1" applyBorder="1" applyAlignment="1">
      <alignment horizontal="center" vertical="center"/>
    </xf>
    <xf numFmtId="0" fontId="3" fillId="0" borderId="5" xfId="2" applyFont="1" applyBorder="1" applyAlignment="1">
      <alignment horizontal="right" vertical="center" wrapText="1"/>
    </xf>
    <xf numFmtId="38" fontId="3" fillId="0" borderId="11" xfId="2" applyNumberFormat="1" applyFont="1" applyBorder="1" applyAlignment="1" applyProtection="1">
      <alignment horizontal="right" vertical="center"/>
      <protection locked="0"/>
    </xf>
    <xf numFmtId="0" fontId="3" fillId="0" borderId="9" xfId="2" applyFont="1" applyBorder="1" applyAlignment="1">
      <alignment horizontal="left" vertical="center"/>
    </xf>
    <xf numFmtId="38" fontId="3" fillId="0" borderId="11" xfId="2" applyNumberFormat="1" applyFont="1" applyBorder="1">
      <alignment vertical="center"/>
    </xf>
    <xf numFmtId="0" fontId="3" fillId="0" borderId="15" xfId="2" applyFont="1" applyBorder="1" applyAlignment="1">
      <alignment horizontal="left" vertical="center"/>
    </xf>
    <xf numFmtId="38" fontId="3" fillId="0" borderId="11" xfId="2" applyNumberFormat="1" applyFont="1" applyBorder="1" applyAlignment="1">
      <alignment horizontal="right" vertical="center"/>
    </xf>
    <xf numFmtId="0" fontId="3" fillId="0" borderId="80" xfId="2" applyFont="1" applyBorder="1" applyAlignment="1">
      <alignment horizontal="right" vertical="center" wrapText="1"/>
    </xf>
    <xf numFmtId="38" fontId="3" fillId="0" borderId="81" xfId="2" applyNumberFormat="1" applyFont="1" applyBorder="1" applyAlignment="1" applyProtection="1">
      <alignment horizontal="right" vertical="center"/>
      <protection locked="0"/>
    </xf>
    <xf numFmtId="0" fontId="3" fillId="0" borderId="82" xfId="2" applyFont="1" applyBorder="1" applyAlignment="1">
      <alignment horizontal="left" vertical="center"/>
    </xf>
    <xf numFmtId="0" fontId="3" fillId="0" borderId="83" xfId="2" applyFont="1" applyBorder="1" applyAlignment="1">
      <alignment horizontal="justify" vertical="center" wrapText="1"/>
    </xf>
    <xf numFmtId="0" fontId="3" fillId="0" borderId="7" xfId="2" applyFont="1" applyBorder="1" applyAlignment="1">
      <alignment horizontal="justify" vertical="center" wrapText="1"/>
    </xf>
    <xf numFmtId="38" fontId="3" fillId="0" borderId="0" xfId="2" applyNumberFormat="1" applyFont="1">
      <alignment vertical="center"/>
    </xf>
    <xf numFmtId="0" fontId="3" fillId="0" borderId="3" xfId="2" applyFont="1" applyBorder="1">
      <alignment vertical="center"/>
    </xf>
    <xf numFmtId="0" fontId="3" fillId="0" borderId="84" xfId="2" applyFont="1" applyBorder="1">
      <alignment vertical="center"/>
    </xf>
    <xf numFmtId="38" fontId="3" fillId="0" borderId="0" xfId="2" applyNumberFormat="1" applyFont="1" applyAlignment="1">
      <alignment horizontal="right" vertical="center"/>
    </xf>
    <xf numFmtId="0" fontId="3" fillId="0" borderId="19" xfId="2" applyFont="1" applyBorder="1">
      <alignment vertical="center"/>
    </xf>
    <xf numFmtId="0" fontId="3" fillId="0" borderId="1" xfId="2" applyFont="1" applyBorder="1" applyAlignment="1">
      <alignment horizontal="justify" vertical="center" wrapText="1"/>
    </xf>
    <xf numFmtId="0" fontId="3" fillId="0" borderId="6" xfId="2" applyFont="1" applyBorder="1" applyAlignment="1">
      <alignment horizontal="justify" vertical="center" wrapText="1"/>
    </xf>
    <xf numFmtId="0" fontId="3" fillId="0" borderId="8" xfId="2" applyFont="1" applyBorder="1">
      <alignment vertical="center"/>
    </xf>
    <xf numFmtId="0" fontId="3" fillId="0" borderId="78" xfId="2" applyFont="1" applyBorder="1">
      <alignment vertical="center"/>
    </xf>
    <xf numFmtId="0" fontId="3" fillId="0" borderId="14" xfId="2" applyFont="1" applyBorder="1">
      <alignment vertical="center"/>
    </xf>
    <xf numFmtId="0" fontId="3" fillId="0" borderId="85" xfId="2" applyFont="1" applyBorder="1" applyAlignment="1">
      <alignment horizontal="justify" vertical="center" wrapText="1"/>
    </xf>
    <xf numFmtId="0" fontId="3" fillId="0" borderId="73" xfId="2" applyFont="1" applyBorder="1" applyAlignment="1">
      <alignment horizontal="justify" vertical="center" wrapText="1"/>
    </xf>
    <xf numFmtId="38" fontId="3" fillId="0" borderId="74" xfId="2" applyNumberFormat="1" applyFont="1" applyBorder="1">
      <alignment vertical="center"/>
    </xf>
    <xf numFmtId="0" fontId="3" fillId="0" borderId="75" xfId="2" applyFont="1" applyBorder="1">
      <alignment vertical="center"/>
    </xf>
    <xf numFmtId="0" fontId="3" fillId="0" borderId="86" xfId="2" applyFont="1" applyBorder="1">
      <alignment vertical="center"/>
    </xf>
    <xf numFmtId="38" fontId="3" fillId="0" borderId="74" xfId="2" applyNumberFormat="1" applyFont="1" applyBorder="1" applyAlignment="1">
      <alignment horizontal="right" vertical="center"/>
    </xf>
    <xf numFmtId="0" fontId="3" fillId="0" borderId="87" xfId="2" applyFont="1" applyBorder="1">
      <alignment vertical="center"/>
    </xf>
    <xf numFmtId="0" fontId="8" fillId="0" borderId="0" xfId="2" applyFont="1">
      <alignment vertical="center"/>
    </xf>
    <xf numFmtId="0" fontId="39" fillId="0" borderId="0" xfId="2" applyFont="1">
      <alignment vertical="center"/>
    </xf>
    <xf numFmtId="0" fontId="6" fillId="0" borderId="0" xfId="2" applyFont="1" applyAlignment="1" applyProtection="1">
      <alignment vertical="center" shrinkToFit="1"/>
      <protection locked="0"/>
    </xf>
    <xf numFmtId="0" fontId="6" fillId="0" borderId="0" xfId="2" applyFont="1" applyAlignment="1">
      <alignment horizontal="right" vertical="center"/>
    </xf>
    <xf numFmtId="0" fontId="6" fillId="0" borderId="11" xfId="0" applyFont="1" applyBorder="1" applyAlignment="1">
      <alignment horizontal="right" vertical="center"/>
    </xf>
    <xf numFmtId="0" fontId="3" fillId="0" borderId="21" xfId="2" applyFont="1" applyBorder="1" applyAlignment="1">
      <alignment horizontal="center" vertical="center" wrapText="1"/>
    </xf>
    <xf numFmtId="0" fontId="6" fillId="0" borderId="11" xfId="2" applyFont="1" applyBorder="1" applyAlignment="1" applyProtection="1">
      <alignment vertical="center" shrinkToFit="1"/>
      <protection locked="0"/>
    </xf>
    <xf numFmtId="0" fontId="6" fillId="0" borderId="11" xfId="2" applyFont="1" applyBorder="1" applyAlignment="1">
      <alignment horizontal="right" vertical="center"/>
    </xf>
    <xf numFmtId="0" fontId="15" fillId="0" borderId="0" xfId="0" applyFont="1">
      <alignment vertical="center"/>
    </xf>
    <xf numFmtId="0" fontId="3" fillId="0" borderId="0" xfId="0" applyFont="1" applyAlignment="1">
      <alignment vertical="center" wrapText="1"/>
    </xf>
    <xf numFmtId="0" fontId="31" fillId="0" borderId="0" xfId="0" applyFont="1" applyAlignment="1">
      <alignment horizontal="right" vertical="center" indent="2"/>
    </xf>
    <xf numFmtId="0" fontId="3" fillId="0" borderId="66" xfId="0" applyFont="1" applyBorder="1" applyAlignment="1" applyProtection="1">
      <alignment horizontal="center" vertical="center" wrapText="1"/>
      <protection locked="0"/>
    </xf>
    <xf numFmtId="0" fontId="3" fillId="0" borderId="66" xfId="0" applyFont="1" applyBorder="1" applyAlignment="1" applyProtection="1">
      <alignment horizontal="center" vertical="center"/>
      <protection locked="0"/>
    </xf>
    <xf numFmtId="180" fontId="31" fillId="0" borderId="0" xfId="0" applyNumberFormat="1" applyFont="1" applyAlignment="1" applyProtection="1">
      <alignment horizontal="right" vertical="center"/>
      <protection locked="0"/>
    </xf>
    <xf numFmtId="0" fontId="31" fillId="0" borderId="0" xfId="0" applyFont="1" applyProtection="1">
      <alignment vertical="center"/>
      <protection locked="0"/>
    </xf>
    <xf numFmtId="0" fontId="31" fillId="0" borderId="0" xfId="0" applyFont="1" applyAlignment="1" applyProtection="1">
      <alignment vertical="center" wrapText="1"/>
      <protection locked="0"/>
    </xf>
    <xf numFmtId="0" fontId="36" fillId="0" borderId="0" xfId="0" applyFont="1" applyAlignment="1" applyProtection="1">
      <alignment horizontal="center" vertical="center"/>
      <protection locked="0"/>
    </xf>
    <xf numFmtId="181" fontId="29" fillId="0" borderId="0" xfId="0" applyNumberFormat="1" applyFont="1" applyProtection="1">
      <alignment vertical="center"/>
      <protection locked="0"/>
    </xf>
    <xf numFmtId="180" fontId="31" fillId="0" borderId="0" xfId="0" applyNumberFormat="1" applyFont="1" applyAlignment="1" applyProtection="1">
      <alignment horizontal="left" vertical="center"/>
      <protection locked="0"/>
    </xf>
    <xf numFmtId="38" fontId="23" fillId="0" borderId="0" xfId="0" applyNumberFormat="1" applyFont="1">
      <alignment vertical="center"/>
    </xf>
    <xf numFmtId="177" fontId="6" fillId="2" borderId="38" xfId="0" applyNumberFormat="1" applyFont="1" applyFill="1" applyBorder="1" applyProtection="1">
      <alignment vertical="center"/>
      <protection locked="0"/>
    </xf>
    <xf numFmtId="177" fontId="6" fillId="2" borderId="39" xfId="0" applyNumberFormat="1" applyFont="1" applyFill="1" applyBorder="1" applyProtection="1">
      <alignment vertical="center"/>
      <protection locked="0"/>
    </xf>
    <xf numFmtId="177" fontId="6" fillId="2" borderId="42" xfId="0" applyNumberFormat="1" applyFont="1" applyFill="1" applyBorder="1" applyProtection="1">
      <alignment vertical="center"/>
      <protection locked="0"/>
    </xf>
    <xf numFmtId="177" fontId="6" fillId="2" borderId="43" xfId="0" applyNumberFormat="1" applyFont="1" applyFill="1" applyBorder="1" applyProtection="1">
      <alignment vertical="center"/>
      <protection locked="0"/>
    </xf>
    <xf numFmtId="177" fontId="6" fillId="2" borderId="46" xfId="0" applyNumberFormat="1" applyFont="1" applyFill="1" applyBorder="1" applyProtection="1">
      <alignment vertical="center"/>
      <protection locked="0"/>
    </xf>
    <xf numFmtId="177" fontId="6" fillId="2" borderId="47" xfId="0" applyNumberFormat="1" applyFont="1" applyFill="1" applyBorder="1" applyProtection="1">
      <alignment vertical="center"/>
      <protection locked="0"/>
    </xf>
    <xf numFmtId="177" fontId="6" fillId="2" borderId="57" xfId="0" applyNumberFormat="1" applyFont="1" applyFill="1" applyBorder="1" applyProtection="1">
      <alignment vertical="center"/>
      <protection locked="0"/>
    </xf>
    <xf numFmtId="177" fontId="6" fillId="2" borderId="58" xfId="0" applyNumberFormat="1" applyFont="1" applyFill="1" applyBorder="1" applyProtection="1">
      <alignment vertical="center"/>
      <protection locked="0"/>
    </xf>
    <xf numFmtId="177" fontId="6" fillId="2" borderId="64" xfId="0" applyNumberFormat="1" applyFont="1" applyFill="1" applyBorder="1" applyAlignment="1" applyProtection="1">
      <alignment horizontal="right" vertical="center"/>
      <protection locked="0"/>
    </xf>
    <xf numFmtId="0" fontId="6" fillId="2" borderId="65" xfId="0" applyFont="1" applyFill="1" applyBorder="1" applyAlignment="1" applyProtection="1">
      <alignment horizontal="right" vertical="center"/>
      <protection locked="0"/>
    </xf>
    <xf numFmtId="0" fontId="6" fillId="2" borderId="53" xfId="0" applyFont="1" applyFill="1" applyBorder="1" applyAlignment="1" applyProtection="1">
      <alignment horizontal="right" vertical="center"/>
      <protection locked="0"/>
    </xf>
    <xf numFmtId="0" fontId="26" fillId="2" borderId="63" xfId="0" applyFont="1" applyFill="1" applyBorder="1" applyAlignment="1" applyProtection="1">
      <alignment horizontal="right" vertical="center"/>
      <protection locked="0"/>
    </xf>
    <xf numFmtId="0" fontId="5" fillId="0" borderId="0" xfId="0" applyFont="1" applyProtection="1">
      <alignment vertical="center"/>
      <protection locked="0"/>
    </xf>
    <xf numFmtId="180" fontId="31" fillId="0" borderId="0" xfId="0" applyNumberFormat="1" applyFont="1" applyProtection="1">
      <alignment vertical="center"/>
      <protection locked="0"/>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5" fillId="0" borderId="11" xfId="2" applyFont="1" applyBorder="1" applyAlignment="1">
      <alignment horizontal="right" vertical="center"/>
    </xf>
    <xf numFmtId="0" fontId="40" fillId="0" borderId="0" xfId="3" applyFont="1">
      <alignment vertical="center"/>
    </xf>
    <xf numFmtId="0" fontId="18" fillId="4" borderId="0" xfId="3" applyFont="1" applyFill="1" applyAlignment="1" applyProtection="1">
      <alignment horizontal="center" vertical="center"/>
      <protection locked="0"/>
    </xf>
    <xf numFmtId="178" fontId="25" fillId="0" borderId="56" xfId="3" applyNumberFormat="1" applyFont="1" applyBorder="1" applyAlignment="1">
      <alignment horizontal="right" vertical="center"/>
    </xf>
    <xf numFmtId="0" fontId="5" fillId="4" borderId="0" xfId="3" applyFont="1" applyFill="1">
      <alignment vertical="center"/>
    </xf>
    <xf numFmtId="0" fontId="5" fillId="4" borderId="0" xfId="3" applyFont="1" applyFill="1" applyAlignment="1">
      <alignment horizontal="right" vertical="center"/>
    </xf>
    <xf numFmtId="0" fontId="42" fillId="0" borderId="0" xfId="3" applyFont="1">
      <alignment vertical="center"/>
    </xf>
    <xf numFmtId="0" fontId="8" fillId="4" borderId="0" xfId="3" applyFont="1" applyFill="1">
      <alignment vertical="center"/>
    </xf>
    <xf numFmtId="0" fontId="42" fillId="4" borderId="0" xfId="3" applyFont="1" applyFill="1">
      <alignment vertical="center"/>
    </xf>
    <xf numFmtId="0" fontId="23" fillId="4" borderId="0" xfId="3" applyFont="1" applyFill="1" applyAlignment="1">
      <alignment horizontal="left" vertical="center"/>
    </xf>
    <xf numFmtId="0" fontId="43" fillId="4" borderId="0" xfId="3" applyFont="1" applyFill="1" applyAlignment="1">
      <alignment horizontal="left" vertical="center"/>
    </xf>
    <xf numFmtId="49" fontId="5" fillId="4" borderId="0" xfId="3" applyNumberFormat="1" applyFont="1" applyFill="1" applyAlignment="1">
      <alignment horizontal="left" vertical="top"/>
    </xf>
    <xf numFmtId="0" fontId="5" fillId="4" borderId="0" xfId="3" applyFont="1" applyFill="1" applyAlignment="1">
      <alignment horizontal="left" vertical="top"/>
    </xf>
    <xf numFmtId="0" fontId="44" fillId="4" borderId="0" xfId="3" applyFont="1" applyFill="1">
      <alignment vertical="center"/>
    </xf>
    <xf numFmtId="0" fontId="22" fillId="4" borderId="0" xfId="3" applyFill="1" applyAlignment="1">
      <alignment horizontal="left" vertical="center"/>
    </xf>
    <xf numFmtId="0" fontId="45" fillId="4" borderId="0" xfId="3" applyFont="1" applyFill="1" applyAlignment="1">
      <alignment horizontal="left" vertical="center"/>
    </xf>
    <xf numFmtId="0" fontId="5" fillId="4" borderId="0" xfId="3" applyFont="1" applyFill="1" applyAlignment="1">
      <alignment horizontal="left" vertical="center"/>
    </xf>
    <xf numFmtId="0" fontId="22" fillId="0" borderId="0" xfId="3">
      <alignment vertical="center"/>
    </xf>
    <xf numFmtId="0" fontId="4" fillId="4" borderId="0" xfId="3" applyFont="1" applyFill="1">
      <alignment vertical="center"/>
    </xf>
    <xf numFmtId="0" fontId="4" fillId="4" borderId="0" xfId="3" applyFont="1" applyFill="1" applyAlignment="1">
      <alignment horizontal="center" vertical="center"/>
    </xf>
    <xf numFmtId="0" fontId="3" fillId="4" borderId="0" xfId="3" applyFont="1" applyFill="1" applyAlignment="1">
      <alignment horizontal="right" vertical="center"/>
    </xf>
    <xf numFmtId="0" fontId="5" fillId="0" borderId="0" xfId="3" applyFont="1">
      <alignment vertical="center"/>
    </xf>
    <xf numFmtId="0" fontId="5" fillId="0" borderId="0" xfId="3" applyFont="1" applyAlignment="1">
      <alignment horizontal="left" vertical="top"/>
    </xf>
    <xf numFmtId="0" fontId="22" fillId="4" borderId="6" xfId="3" applyFill="1" applyBorder="1" applyAlignment="1">
      <alignment horizontal="left" vertical="center"/>
    </xf>
    <xf numFmtId="0" fontId="23" fillId="4" borderId="10" xfId="3" applyFont="1" applyFill="1" applyBorder="1" applyAlignment="1">
      <alignment horizontal="left" vertical="center"/>
    </xf>
    <xf numFmtId="0" fontId="22" fillId="4" borderId="10" xfId="3" applyFill="1" applyBorder="1" applyAlignment="1">
      <alignment horizontal="left" vertical="center"/>
    </xf>
    <xf numFmtId="0" fontId="22" fillId="4" borderId="8" xfId="3" applyFill="1" applyBorder="1" applyAlignment="1">
      <alignment horizontal="left" vertical="center"/>
    </xf>
    <xf numFmtId="0" fontId="22" fillId="4" borderId="5" xfId="3" applyFill="1" applyBorder="1" applyAlignment="1">
      <alignment horizontal="left" vertical="center"/>
    </xf>
    <xf numFmtId="0" fontId="23" fillId="4" borderId="11" xfId="3" applyFont="1" applyFill="1" applyBorder="1" applyAlignment="1">
      <alignment horizontal="left" vertical="center"/>
    </xf>
    <xf numFmtId="0" fontId="22" fillId="4" borderId="11" xfId="3" applyFill="1" applyBorder="1" applyAlignment="1">
      <alignment horizontal="left" vertical="center"/>
    </xf>
    <xf numFmtId="0" fontId="22" fillId="4" borderId="9" xfId="3" applyFill="1" applyBorder="1" applyAlignment="1">
      <alignment horizontal="left" vertical="center"/>
    </xf>
    <xf numFmtId="0" fontId="46" fillId="4" borderId="0" xfId="3" applyFont="1" applyFill="1" applyAlignment="1">
      <alignment horizontal="left" vertical="center"/>
    </xf>
    <xf numFmtId="0" fontId="5" fillId="4" borderId="0" xfId="3" applyFont="1" applyFill="1" applyAlignment="1">
      <alignment vertical="top" wrapText="1"/>
    </xf>
    <xf numFmtId="0" fontId="47" fillId="4" borderId="0" xfId="3" applyFont="1" applyFill="1" applyAlignment="1">
      <alignment horizontal="center" vertical="center"/>
    </xf>
    <xf numFmtId="0" fontId="49" fillId="4" borderId="0" xfId="3" applyFont="1" applyFill="1">
      <alignment vertical="center"/>
    </xf>
    <xf numFmtId="0" fontId="5" fillId="4" borderId="0" xfId="3" applyFont="1" applyFill="1" applyAlignment="1">
      <alignment vertical="center" wrapText="1"/>
    </xf>
    <xf numFmtId="0" fontId="24" fillId="0" borderId="0" xfId="0" applyFont="1" applyAlignment="1">
      <alignment horizontal="justify" vertical="center"/>
    </xf>
    <xf numFmtId="0" fontId="24" fillId="0" borderId="0" xfId="3" applyFont="1">
      <alignment vertical="center"/>
    </xf>
    <xf numFmtId="0" fontId="50" fillId="0" borderId="0" xfId="0" applyFont="1" applyAlignment="1">
      <alignment horizontal="left" vertical="center"/>
    </xf>
    <xf numFmtId="180" fontId="31" fillId="0" borderId="0" xfId="0" applyNumberFormat="1" applyFont="1" applyAlignment="1">
      <alignment horizontal="right" vertical="center"/>
    </xf>
    <xf numFmtId="0" fontId="33"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center" vertical="center"/>
    </xf>
    <xf numFmtId="183" fontId="31" fillId="0" borderId="0" xfId="0" applyNumberFormat="1" applyFont="1" applyAlignment="1">
      <alignment horizontal="center" vertical="center" wrapText="1"/>
    </xf>
    <xf numFmtId="180" fontId="31" fillId="0" borderId="0" xfId="0" applyNumberFormat="1" applyFont="1" applyAlignment="1" applyProtection="1">
      <alignment horizontal="right" vertical="center"/>
      <protection locked="0"/>
    </xf>
    <xf numFmtId="0" fontId="31" fillId="0" borderId="0" xfId="0" applyFont="1" applyAlignment="1">
      <alignment horizontal="left" vertical="center" wrapText="1"/>
    </xf>
    <xf numFmtId="0" fontId="31" fillId="0" borderId="0" xfId="0" applyFont="1" applyAlignment="1" applyProtection="1">
      <alignment horizontal="center" vertical="center" wrapText="1"/>
      <protection locked="0"/>
    </xf>
    <xf numFmtId="0" fontId="3" fillId="0" borderId="102" xfId="2" applyFont="1" applyBorder="1" applyAlignment="1">
      <alignment vertical="center" textRotation="255"/>
    </xf>
    <xf numFmtId="0" fontId="3" fillId="0" borderId="103" xfId="2" applyFont="1" applyBorder="1" applyAlignment="1">
      <alignment vertical="center" textRotation="255"/>
    </xf>
    <xf numFmtId="0" fontId="3" fillId="0" borderId="104" xfId="2" applyFont="1" applyBorder="1" applyAlignment="1">
      <alignment vertical="center" textRotation="255"/>
    </xf>
    <xf numFmtId="0" fontId="5" fillId="0" borderId="11" xfId="2" applyFont="1" applyBorder="1" applyAlignment="1">
      <alignment horizontal="left" vertical="center"/>
    </xf>
    <xf numFmtId="0" fontId="39" fillId="0" borderId="11" xfId="2" applyFont="1" applyBorder="1" applyAlignment="1">
      <alignment horizontal="center" vertical="center"/>
    </xf>
    <xf numFmtId="0" fontId="5" fillId="0" borderId="11" xfId="2" applyFont="1" applyBorder="1" applyAlignment="1">
      <alignment horizontal="center" vertical="center"/>
    </xf>
    <xf numFmtId="183" fontId="5" fillId="0" borderId="11" xfId="2" applyNumberFormat="1" applyFont="1" applyBorder="1" applyAlignment="1">
      <alignment horizontal="left" vertical="center" shrinkToFit="1"/>
    </xf>
    <xf numFmtId="0" fontId="3" fillId="0" borderId="1" xfId="2" applyFont="1" applyBorder="1" applyAlignment="1">
      <alignment horizontal="justify" vertical="center" wrapText="1"/>
    </xf>
    <xf numFmtId="0" fontId="3" fillId="0" borderId="2" xfId="2" applyFont="1" applyBorder="1" applyAlignment="1">
      <alignment vertical="center" wrapText="1"/>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3" fillId="0" borderId="78" xfId="2" applyFont="1" applyBorder="1">
      <alignment vertical="center"/>
    </xf>
    <xf numFmtId="0" fontId="3" fillId="0" borderId="96" xfId="2" applyFont="1" applyBorder="1">
      <alignment vertical="center"/>
    </xf>
    <xf numFmtId="0" fontId="3" fillId="0" borderId="137" xfId="2" applyFont="1" applyBorder="1" applyAlignment="1">
      <alignment vertical="center" wrapText="1"/>
    </xf>
    <xf numFmtId="0" fontId="3" fillId="0" borderId="98" xfId="2" applyFont="1" applyBorder="1" applyAlignment="1">
      <alignment vertical="center" wrapText="1"/>
    </xf>
    <xf numFmtId="0" fontId="3" fillId="0" borderId="99" xfId="2" applyFont="1" applyBorder="1" applyAlignment="1">
      <alignment vertical="center" wrapText="1"/>
    </xf>
    <xf numFmtId="0" fontId="3" fillId="0" borderId="100" xfId="2" applyFont="1" applyBorder="1" applyAlignment="1">
      <alignment vertical="center" wrapText="1"/>
    </xf>
    <xf numFmtId="0" fontId="3" fillId="0" borderId="138" xfId="2" applyFont="1" applyBorder="1" applyAlignment="1">
      <alignment vertical="center" wrapText="1"/>
    </xf>
    <xf numFmtId="0" fontId="3" fillId="0" borderId="139" xfId="2" applyFont="1" applyBorder="1" applyAlignment="1">
      <alignment vertical="center" wrapText="1"/>
    </xf>
    <xf numFmtId="0" fontId="3" fillId="0" borderId="140" xfId="2" applyFont="1" applyBorder="1" applyAlignment="1">
      <alignment vertical="center" wrapText="1"/>
    </xf>
    <xf numFmtId="0" fontId="3" fillId="0" borderId="141" xfId="2" applyFont="1" applyBorder="1">
      <alignment vertical="center"/>
    </xf>
    <xf numFmtId="0" fontId="14" fillId="0" borderId="110" xfId="2" applyFont="1" applyBorder="1" applyAlignment="1">
      <alignment horizontal="center" vertical="center" wrapText="1"/>
    </xf>
    <xf numFmtId="0" fontId="14" fillId="0" borderId="111" xfId="2" applyFont="1" applyBorder="1" applyAlignment="1">
      <alignment vertical="center" wrapText="1"/>
    </xf>
    <xf numFmtId="0" fontId="14" fillId="0" borderId="112" xfId="2" applyFont="1" applyBorder="1" applyAlignment="1">
      <alignment vertical="center" wrapText="1"/>
    </xf>
    <xf numFmtId="0" fontId="14" fillId="0" borderId="136" xfId="2" applyFont="1" applyBorder="1" applyAlignment="1">
      <alignment vertical="center" wrapText="1"/>
    </xf>
    <xf numFmtId="0" fontId="4" fillId="0" borderId="0" xfId="2" applyFont="1" applyAlignment="1">
      <alignment horizontal="center" vertical="center"/>
    </xf>
    <xf numFmtId="0" fontId="3" fillId="0" borderId="95"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01" xfId="2" applyFont="1" applyBorder="1" applyAlignment="1">
      <alignment horizontal="center" vertical="center" wrapText="1"/>
    </xf>
    <xf numFmtId="0" fontId="3" fillId="0" borderId="9"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3" xfId="2" applyFont="1" applyBorder="1" applyAlignment="1">
      <alignment vertical="center" wrapText="1"/>
    </xf>
    <xf numFmtId="0" fontId="3" fillId="0" borderId="12" xfId="2" applyFont="1" applyBorder="1" applyAlignment="1">
      <alignment vertical="center" wrapText="1"/>
    </xf>
    <xf numFmtId="0" fontId="3" fillId="0" borderId="2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28" xfId="2" applyFont="1" applyBorder="1" applyAlignment="1">
      <alignment vertical="center" wrapText="1"/>
    </xf>
    <xf numFmtId="0" fontId="3" fillId="0" borderId="5"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1" xfId="2" applyFont="1" applyBorder="1" applyAlignment="1">
      <alignment vertical="center" wrapText="1"/>
    </xf>
    <xf numFmtId="0" fontId="3" fillId="0" borderId="9" xfId="2" applyFont="1" applyBorder="1" applyAlignment="1">
      <alignment vertical="center" wrapText="1"/>
    </xf>
    <xf numFmtId="0" fontId="3" fillId="0" borderId="15" xfId="2" applyFont="1" applyBorder="1" applyAlignment="1">
      <alignment vertical="center" wrapText="1"/>
    </xf>
    <xf numFmtId="0" fontId="5" fillId="0" borderId="30" xfId="0" applyFont="1"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28" xfId="0" applyFont="1" applyBorder="1" applyAlignment="1">
      <alignment vertical="center" wrapText="1"/>
    </xf>
    <xf numFmtId="176" fontId="23" fillId="0" borderId="1" xfId="0" applyNumberFormat="1" applyFont="1" applyBorder="1" applyAlignment="1">
      <alignment horizontal="center" vertical="center"/>
    </xf>
    <xf numFmtId="176" fontId="23" fillId="0" borderId="105" xfId="0" applyNumberFormat="1" applyFont="1" applyBorder="1" applyAlignment="1">
      <alignment horizontal="center" vertical="center"/>
    </xf>
    <xf numFmtId="183" fontId="23" fillId="0" borderId="11" xfId="0" applyNumberFormat="1" applyFont="1" applyBorder="1" applyAlignment="1">
      <alignment horizontal="left" vertical="center" shrinkToFit="1"/>
    </xf>
    <xf numFmtId="0" fontId="5" fillId="0" borderId="108"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64" xfId="0" applyFont="1" applyBorder="1" applyAlignment="1">
      <alignment vertical="center" wrapText="1"/>
    </xf>
    <xf numFmtId="0" fontId="5" fillId="0" borderId="95"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176" fontId="5" fillId="0" borderId="21" xfId="0" applyNumberFormat="1" applyFont="1" applyBorder="1" applyAlignment="1">
      <alignment horizontal="center" vertical="center"/>
    </xf>
    <xf numFmtId="0" fontId="0" fillId="0" borderId="105" xfId="0" applyBorder="1" applyAlignment="1">
      <alignment horizontal="center" vertical="center"/>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83" xfId="0" applyBorder="1" applyAlignment="1">
      <alignment horizontal="center" vertical="center"/>
    </xf>
    <xf numFmtId="38" fontId="5" fillId="0" borderId="66" xfId="0" applyNumberFormat="1" applyFont="1" applyBorder="1" applyAlignment="1">
      <alignment vertical="center" wrapText="1"/>
    </xf>
    <xf numFmtId="0" fontId="0" fillId="0" borderId="66" xfId="0" applyBorder="1" applyAlignment="1">
      <alignment vertical="center" wrapText="1"/>
    </xf>
    <xf numFmtId="0" fontId="0" fillId="0" borderId="85" xfId="0" applyBorder="1" applyAlignment="1">
      <alignment vertical="center" wrapText="1"/>
    </xf>
    <xf numFmtId="0" fontId="0" fillId="0" borderId="109" xfId="0" applyBorder="1" applyAlignment="1">
      <alignment horizontal="center" vertical="center"/>
    </xf>
    <xf numFmtId="0" fontId="0" fillId="0" borderId="97" xfId="0" applyBorder="1" applyAlignment="1">
      <alignment horizontal="center" vertical="center"/>
    </xf>
    <xf numFmtId="0" fontId="5" fillId="0" borderId="12" xfId="0" applyFont="1" applyBorder="1" applyAlignment="1">
      <alignment horizontal="center" vertical="center" wrapText="1"/>
    </xf>
    <xf numFmtId="0" fontId="5" fillId="0" borderId="110" xfId="0" applyFont="1" applyBorder="1" applyAlignment="1">
      <alignment vertical="center" wrapText="1"/>
    </xf>
    <xf numFmtId="0" fontId="5" fillId="0" borderId="111" xfId="0" applyFont="1" applyBorder="1" applyAlignment="1">
      <alignment vertical="center" wrapText="1"/>
    </xf>
    <xf numFmtId="0" fontId="5" fillId="0" borderId="112" xfId="0" applyFont="1" applyBorder="1" applyAlignment="1">
      <alignment vertical="center" wrapText="1"/>
    </xf>
    <xf numFmtId="0" fontId="5" fillId="0" borderId="1" xfId="0" applyFont="1" applyBorder="1" applyAlignment="1">
      <alignment horizontal="justify" vertical="center" wrapText="1"/>
    </xf>
    <xf numFmtId="0" fontId="5" fillId="0" borderId="83" xfId="0" applyFont="1" applyBorder="1" applyAlignment="1">
      <alignment vertical="center" wrapText="1"/>
    </xf>
    <xf numFmtId="0" fontId="0" fillId="0" borderId="2" xfId="0" applyBorder="1" applyAlignment="1">
      <alignment vertical="center" wrapText="1"/>
    </xf>
    <xf numFmtId="49" fontId="9" fillId="0" borderId="1" xfId="0" applyNumberFormat="1" applyFont="1" applyBorder="1" applyAlignment="1" applyProtection="1">
      <alignment horizontal="center" vertical="center" wrapText="1"/>
      <protection locked="0"/>
    </xf>
    <xf numFmtId="49" fontId="7" fillId="0" borderId="83"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49" fontId="5" fillId="0" borderId="1" xfId="0" applyNumberFormat="1" applyFont="1" applyBorder="1" applyAlignment="1" applyProtection="1">
      <alignment vertical="top" wrapText="1"/>
      <protection locked="0"/>
    </xf>
    <xf numFmtId="49" fontId="5" fillId="0" borderId="83" xfId="0" applyNumberFormat="1" applyFont="1" applyBorder="1" applyAlignment="1" applyProtection="1">
      <alignment vertical="top" wrapText="1"/>
      <protection locked="0"/>
    </xf>
    <xf numFmtId="0" fontId="0" fillId="0" borderId="2" xfId="0" applyBorder="1" applyAlignment="1" applyProtection="1">
      <alignment vertical="top" wrapText="1"/>
      <protection locked="0"/>
    </xf>
    <xf numFmtId="49" fontId="5" fillId="0" borderId="113" xfId="0" applyNumberFormat="1" applyFont="1" applyBorder="1" applyAlignment="1" applyProtection="1">
      <alignment vertical="top" wrapText="1"/>
      <protection locked="0"/>
    </xf>
    <xf numFmtId="49" fontId="5" fillId="0" borderId="114" xfId="0" applyNumberFormat="1" applyFont="1" applyBorder="1" applyAlignment="1" applyProtection="1">
      <alignment vertical="top" wrapText="1"/>
      <protection locked="0"/>
    </xf>
    <xf numFmtId="0" fontId="0" fillId="0" borderId="115" xfId="0" applyBorder="1" applyAlignment="1" applyProtection="1">
      <alignment vertical="top" wrapText="1"/>
      <protection locked="0"/>
    </xf>
    <xf numFmtId="49" fontId="0" fillId="0" borderId="83" xfId="0" applyNumberForma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applyAlignment="1" applyProtection="1">
      <alignment vertical="top" wrapText="1"/>
      <protection locked="0"/>
    </xf>
    <xf numFmtId="0" fontId="5"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99" xfId="0" applyFont="1" applyBorder="1" applyAlignment="1">
      <alignment vertical="center" wrapText="1"/>
    </xf>
    <xf numFmtId="0" fontId="5" fillId="0" borderId="116" xfId="0" applyFont="1" applyBorder="1" applyAlignment="1">
      <alignment vertical="center" wrapText="1"/>
    </xf>
    <xf numFmtId="0" fontId="5" fillId="0" borderId="98" xfId="0" applyFont="1" applyBorder="1">
      <alignment vertical="center"/>
    </xf>
    <xf numFmtId="0" fontId="5" fillId="0" borderId="117" xfId="0" applyFont="1" applyBorder="1">
      <alignment vertical="center"/>
    </xf>
    <xf numFmtId="0" fontId="5" fillId="0" borderId="118" xfId="0" applyFont="1" applyBorder="1">
      <alignment vertical="center"/>
    </xf>
    <xf numFmtId="0" fontId="5" fillId="0" borderId="119" xfId="0" applyFont="1" applyBorder="1">
      <alignment vertical="center"/>
    </xf>
    <xf numFmtId="0" fontId="6" fillId="0" borderId="11" xfId="0" applyFont="1" applyBorder="1" applyAlignment="1">
      <alignment horizontal="left" vertical="center"/>
    </xf>
    <xf numFmtId="0" fontId="5" fillId="0" borderId="25" xfId="0" applyFont="1" applyBorder="1" applyAlignment="1">
      <alignment horizontal="center" vertical="center" wrapText="1"/>
    </xf>
    <xf numFmtId="0" fontId="5" fillId="0" borderId="64" xfId="0" applyFont="1" applyBorder="1" applyAlignment="1">
      <alignment horizontal="center" vertical="center" wrapText="1"/>
    </xf>
    <xf numFmtId="0" fontId="10" fillId="0" borderId="108" xfId="0" applyFont="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64" xfId="0" applyFont="1" applyBorder="1" applyAlignment="1">
      <alignment vertical="top" wrapText="1"/>
    </xf>
    <xf numFmtId="0" fontId="10" fillId="0" borderId="120" xfId="0" applyFont="1" applyBorder="1" applyAlignment="1">
      <alignment horizontal="left" vertical="top" wrapText="1"/>
    </xf>
    <xf numFmtId="0" fontId="10" fillId="0" borderId="89" xfId="0" applyFont="1" applyBorder="1" applyAlignment="1">
      <alignment horizontal="left" vertical="top" wrapText="1"/>
    </xf>
    <xf numFmtId="0" fontId="10" fillId="0" borderId="89" xfId="0" applyFont="1" applyBorder="1" applyAlignment="1">
      <alignment vertical="top" wrapText="1"/>
    </xf>
    <xf numFmtId="0" fontId="10" fillId="0" borderId="90" xfId="0" applyFont="1" applyBorder="1" applyAlignment="1">
      <alignment vertical="top" wrapText="1"/>
    </xf>
    <xf numFmtId="0" fontId="10" fillId="0" borderId="71" xfId="0" applyFont="1" applyBorder="1" applyAlignment="1">
      <alignment vertical="top" wrapText="1"/>
    </xf>
    <xf numFmtId="0" fontId="10" fillId="0" borderId="66" xfId="0" applyFont="1" applyBorder="1" applyAlignment="1">
      <alignment vertical="top" wrapText="1"/>
    </xf>
    <xf numFmtId="0" fontId="10" fillId="0" borderId="70" xfId="0" applyFont="1" applyBorder="1" applyAlignment="1">
      <alignment vertical="top" wrapText="1"/>
    </xf>
    <xf numFmtId="0" fontId="10" fillId="0" borderId="72" xfId="0" applyFont="1" applyBorder="1" applyAlignment="1">
      <alignment vertical="top" wrapText="1"/>
    </xf>
    <xf numFmtId="0" fontId="10" fillId="0" borderId="85" xfId="0" applyFont="1" applyBorder="1" applyAlignment="1">
      <alignment vertical="top" wrapText="1"/>
    </xf>
    <xf numFmtId="0" fontId="10" fillId="0" borderId="85" xfId="0" applyFont="1" applyBorder="1" applyAlignment="1">
      <alignment vertical="center" wrapText="1"/>
    </xf>
    <xf numFmtId="0" fontId="10" fillId="0" borderId="76" xfId="0" applyFont="1" applyBorder="1" applyAlignment="1">
      <alignment vertical="center" wrapText="1"/>
    </xf>
    <xf numFmtId="0" fontId="10" fillId="0" borderId="66" xfId="0" applyFont="1" applyBorder="1" applyAlignment="1">
      <alignment vertical="center" wrapText="1"/>
    </xf>
    <xf numFmtId="0" fontId="10" fillId="0" borderId="70" xfId="0" applyFont="1" applyBorder="1" applyAlignment="1">
      <alignmen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87" xfId="0" applyFont="1" applyBorder="1" applyAlignment="1">
      <alignment horizontal="left" vertical="center" wrapText="1"/>
    </xf>
    <xf numFmtId="0" fontId="5" fillId="0" borderId="124"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67" xfId="0" applyFont="1" applyBorder="1" applyAlignment="1">
      <alignment horizontal="left" vertical="center" wrapText="1"/>
    </xf>
    <xf numFmtId="0" fontId="5" fillId="0" borderId="68" xfId="0" applyFont="1" applyBorder="1" applyAlignment="1">
      <alignment horizontal="left" vertical="center" wrapText="1"/>
    </xf>
    <xf numFmtId="0" fontId="5" fillId="0" borderId="123" xfId="0" applyFont="1" applyBorder="1" applyAlignment="1">
      <alignment horizontal="left" vertical="center" wrapText="1"/>
    </xf>
    <xf numFmtId="0" fontId="26" fillId="0" borderId="11" xfId="0" applyFont="1" applyBorder="1" applyAlignment="1" applyProtection="1">
      <alignment horizontal="center" vertical="center" shrinkToFit="1"/>
      <protection locked="0"/>
    </xf>
    <xf numFmtId="0" fontId="10" fillId="0" borderId="72" xfId="0" applyFont="1" applyBorder="1" applyAlignment="1">
      <alignment horizontal="left" vertical="center" wrapText="1"/>
    </xf>
    <xf numFmtId="0" fontId="10" fillId="0" borderId="85" xfId="0" applyFont="1" applyBorder="1" applyAlignment="1">
      <alignment horizontal="left" vertical="center" wrapText="1"/>
    </xf>
    <xf numFmtId="0" fontId="10" fillId="0" borderId="76" xfId="0" applyFont="1" applyBorder="1" applyAlignment="1">
      <alignment horizontal="left" vertical="center" wrapText="1"/>
    </xf>
    <xf numFmtId="0" fontId="5" fillId="0" borderId="107" xfId="0" applyFont="1" applyBorder="1" applyAlignment="1">
      <alignment horizontal="center" vertical="center" wrapText="1"/>
    </xf>
    <xf numFmtId="49" fontId="23" fillId="0" borderId="1" xfId="0" applyNumberFormat="1" applyFont="1" applyBorder="1" applyAlignment="1" applyProtection="1">
      <alignment horizontal="center" vertical="center" wrapText="1"/>
      <protection locked="0"/>
    </xf>
    <xf numFmtId="49" fontId="37" fillId="0" borderId="83" xfId="0" applyNumberFormat="1"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10" fillId="0" borderId="66" xfId="0" applyFont="1" applyBorder="1" applyAlignment="1">
      <alignment horizontal="left" vertical="center" wrapText="1"/>
    </xf>
    <xf numFmtId="0" fontId="10" fillId="0" borderId="70" xfId="0" applyFont="1" applyBorder="1" applyAlignment="1">
      <alignment horizontal="left" vertical="center" wrapText="1"/>
    </xf>
    <xf numFmtId="0" fontId="10" fillId="0" borderId="71" xfId="0" applyFont="1" applyBorder="1" applyAlignment="1">
      <alignment horizontal="left" vertical="center" wrapText="1"/>
    </xf>
    <xf numFmtId="0" fontId="10" fillId="0" borderId="12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120" xfId="0" applyFont="1" applyBorder="1" applyAlignment="1">
      <alignment vertical="center" wrapText="1"/>
    </xf>
    <xf numFmtId="0" fontId="10" fillId="0" borderId="89" xfId="0" applyFont="1" applyBorder="1" applyAlignment="1">
      <alignment vertical="center" wrapText="1"/>
    </xf>
    <xf numFmtId="0" fontId="10" fillId="0" borderId="89" xfId="0" applyFont="1" applyBorder="1" applyAlignment="1">
      <alignment horizontal="left" vertical="center" wrapText="1"/>
    </xf>
    <xf numFmtId="0" fontId="10" fillId="0" borderId="90"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7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xf>
    <xf numFmtId="0" fontId="5" fillId="0" borderId="9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9" fillId="0" borderId="0" xfId="0" applyFont="1" applyAlignment="1" applyProtection="1">
      <alignment vertical="center" shrinkToFit="1"/>
      <protection locked="0"/>
    </xf>
    <xf numFmtId="0" fontId="26" fillId="0" borderId="11" xfId="0" applyFont="1" applyBorder="1" applyAlignment="1" applyProtection="1">
      <alignment horizontal="right" vertical="center" shrinkToFit="1"/>
      <protection locked="0"/>
    </xf>
    <xf numFmtId="0" fontId="6" fillId="0" borderId="126" xfId="0" applyFont="1" applyBorder="1">
      <alignment vertical="center"/>
    </xf>
    <xf numFmtId="0" fontId="6" fillId="0" borderId="127" xfId="0" applyFont="1" applyBorder="1">
      <alignment vertical="center"/>
    </xf>
    <xf numFmtId="0" fontId="6" fillId="0" borderId="128" xfId="0" applyFont="1" applyBorder="1">
      <alignment vertical="center"/>
    </xf>
    <xf numFmtId="0" fontId="6" fillId="0" borderId="129" xfId="0" applyFont="1" applyBorder="1">
      <alignment vertical="center"/>
    </xf>
    <xf numFmtId="0" fontId="6" fillId="0" borderId="130" xfId="0" applyFont="1" applyBorder="1">
      <alignment vertical="center"/>
    </xf>
    <xf numFmtId="0" fontId="6" fillId="0" borderId="126" xfId="0" applyFont="1" applyBorder="1" applyAlignment="1">
      <alignment vertical="center" wrapText="1"/>
    </xf>
    <xf numFmtId="0" fontId="6" fillId="0" borderId="129" xfId="0" applyFont="1" applyBorder="1" applyAlignment="1">
      <alignment horizontal="center" vertical="center"/>
    </xf>
    <xf numFmtId="0" fontId="6" fillId="0" borderId="127" xfId="0" applyFont="1" applyBorder="1" applyAlignment="1">
      <alignment horizontal="center" vertical="center"/>
    </xf>
    <xf numFmtId="0" fontId="6" fillId="0" borderId="130" xfId="0" applyFont="1" applyBorder="1" applyAlignment="1">
      <alignment horizontal="center" vertical="center"/>
    </xf>
    <xf numFmtId="0" fontId="6" fillId="0" borderId="131" xfId="0" applyFont="1" applyBorder="1" applyAlignment="1">
      <alignment horizontal="center" vertical="center"/>
    </xf>
    <xf numFmtId="0" fontId="13" fillId="0" borderId="0" xfId="0" applyFont="1" applyAlignment="1">
      <alignment horizontal="righ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54" xfId="0" applyFont="1" applyBorder="1" applyAlignment="1">
      <alignment horizontal="center" vertical="center"/>
    </xf>
    <xf numFmtId="0" fontId="6" fillId="0" borderId="58" xfId="0" applyFont="1" applyBorder="1" applyAlignment="1">
      <alignment horizontal="center"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26" fillId="0" borderId="131" xfId="0" applyFont="1" applyBorder="1" applyAlignment="1">
      <alignment horizontal="center" vertical="center"/>
    </xf>
    <xf numFmtId="0" fontId="26" fillId="0" borderId="135" xfId="0" applyFont="1" applyBorder="1" applyAlignment="1">
      <alignment horizontal="center" vertical="center"/>
    </xf>
    <xf numFmtId="0" fontId="5" fillId="0" borderId="11" xfId="0" applyFont="1" applyBorder="1" applyAlignment="1" applyProtection="1">
      <alignment horizontal="center" vertical="center"/>
      <protection locked="0"/>
    </xf>
    <xf numFmtId="183" fontId="5" fillId="0" borderId="10" xfId="0" applyNumberFormat="1" applyFont="1" applyBorder="1" applyAlignment="1">
      <alignment horizontal="left" vertical="center" wrapText="1"/>
    </xf>
    <xf numFmtId="183" fontId="5" fillId="0" borderId="11" xfId="0" applyNumberFormat="1" applyFont="1" applyBorder="1" applyAlignment="1">
      <alignment horizontal="left" vertical="center" wrapText="1"/>
    </xf>
    <xf numFmtId="0" fontId="31" fillId="0" borderId="0" xfId="0" applyFont="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101"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29"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95"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22" xfId="0" applyFont="1" applyBorder="1" applyAlignment="1">
      <alignment horizontal="left" vertical="center" wrapText="1"/>
    </xf>
    <xf numFmtId="0" fontId="5" fillId="0" borderId="8" xfId="0" applyFont="1" applyBorder="1" applyAlignment="1">
      <alignment horizontal="left" vertical="center" wrapText="1"/>
    </xf>
    <xf numFmtId="0" fontId="5" fillId="0" borderId="23" xfId="0" applyFont="1" applyBorder="1" applyAlignment="1">
      <alignment horizontal="left" vertical="center" wrapText="1"/>
    </xf>
    <xf numFmtId="0" fontId="5" fillId="0" borderId="20" xfId="0" applyFont="1" applyBorder="1" applyAlignment="1">
      <alignment horizontal="left" vertical="center" wrapText="1"/>
    </xf>
    <xf numFmtId="0" fontId="5" fillId="0" borderId="17" xfId="0" applyFont="1" applyBorder="1" applyAlignment="1">
      <alignment horizontal="left" vertical="center" wrapText="1"/>
    </xf>
    <xf numFmtId="0" fontId="5" fillId="0" borderId="30" xfId="0" applyFont="1" applyBorder="1" applyAlignment="1">
      <alignment horizontal="left" vertical="center" wrapText="1"/>
    </xf>
    <xf numFmtId="0" fontId="5" fillId="0" borderId="106" xfId="0" applyFont="1" applyBorder="1" applyAlignment="1">
      <alignment horizontal="left" vertical="center" wrapText="1"/>
    </xf>
    <xf numFmtId="0" fontId="5" fillId="0" borderId="107" xfId="0" applyFont="1" applyBorder="1" applyAlignment="1">
      <alignment horizontal="left" vertical="center" wrapText="1"/>
    </xf>
    <xf numFmtId="0" fontId="5" fillId="0" borderId="124" xfId="0" applyFont="1" applyBorder="1" applyAlignment="1">
      <alignment horizontal="left" vertical="center" wrapText="1"/>
    </xf>
    <xf numFmtId="0" fontId="5" fillId="0" borderId="69" xfId="0" applyFont="1" applyBorder="1" applyAlignment="1">
      <alignment horizontal="left" vertical="center" wrapText="1"/>
    </xf>
    <xf numFmtId="183" fontId="0" fillId="0" borderId="122" xfId="0" applyNumberFormat="1" applyBorder="1" applyAlignment="1">
      <alignment horizontal="left" vertical="center" wrapText="1"/>
    </xf>
    <xf numFmtId="183" fontId="0" fillId="0" borderId="106" xfId="0" applyNumberFormat="1" applyBorder="1" applyAlignment="1">
      <alignment horizontal="left" vertical="center" wrapText="1"/>
    </xf>
    <xf numFmtId="183" fontId="0" fillId="0" borderId="31" xfId="0" applyNumberFormat="1" applyBorder="1" applyAlignment="1">
      <alignment horizontal="left" vertical="center" wrapText="1"/>
    </xf>
    <xf numFmtId="0" fontId="5" fillId="0" borderId="5" xfId="0" applyFont="1" applyBorder="1" applyAlignment="1" applyProtection="1">
      <alignment horizontal="left" vertical="center" wrapText="1"/>
      <protection locked="0"/>
    </xf>
    <xf numFmtId="0" fontId="0" fillId="0" borderId="67"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5" fillId="0" borderId="125" xfId="0" applyFont="1" applyBorder="1" applyAlignment="1">
      <alignment horizontal="left" vertical="center" wrapText="1"/>
    </xf>
    <xf numFmtId="0" fontId="5" fillId="0" borderId="75" xfId="0" applyFont="1" applyBorder="1" applyAlignment="1">
      <alignment horizontal="left" vertical="center" wrapText="1"/>
    </xf>
    <xf numFmtId="0" fontId="5" fillId="0" borderId="73" xfId="0" applyFont="1" applyBorder="1" applyAlignment="1" applyProtection="1">
      <alignment horizontal="left" vertical="center" wrapText="1"/>
      <protection locked="0"/>
    </xf>
    <xf numFmtId="0" fontId="5" fillId="0" borderId="74"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5" fillId="0" borderId="68" xfId="0" applyFont="1" applyBorder="1" applyAlignment="1" applyProtection="1">
      <alignment horizontal="left" vertical="center" wrapText="1"/>
      <protection locked="0"/>
    </xf>
    <xf numFmtId="0" fontId="5" fillId="0" borderId="12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28"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5" fillId="0" borderId="16"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183" fontId="0" fillId="0" borderId="67" xfId="0" applyNumberFormat="1" applyBorder="1" applyAlignment="1" applyProtection="1">
      <alignment horizontal="left" vertical="center" wrapText="1"/>
      <protection locked="0"/>
    </xf>
    <xf numFmtId="183" fontId="0" fillId="0" borderId="68" xfId="0" applyNumberFormat="1" applyBorder="1" applyAlignment="1" applyProtection="1">
      <alignment horizontal="left" vertical="center" wrapText="1"/>
      <protection locked="0"/>
    </xf>
    <xf numFmtId="183" fontId="0" fillId="0" borderId="123" xfId="0" applyNumberFormat="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0" borderId="0" xfId="0" applyFont="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9" xfId="0" applyFont="1" applyBorder="1" applyAlignment="1" applyProtection="1">
      <alignment horizontal="left" vertical="center"/>
      <protection locked="0"/>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01"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protection locked="0"/>
    </xf>
    <xf numFmtId="0" fontId="31" fillId="0" borderId="105"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5" fillId="0" borderId="29"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1" fillId="0" borderId="20"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center" vertical="center"/>
    </xf>
    <xf numFmtId="183" fontId="26" fillId="0" borderId="11" xfId="0" applyNumberFormat="1" applyFont="1" applyBorder="1" applyAlignment="1">
      <alignment horizontal="left" vertical="center" wrapText="1" shrinkToFit="1"/>
    </xf>
    <xf numFmtId="0" fontId="4" fillId="4" borderId="0" xfId="3" applyFont="1" applyFill="1" applyAlignment="1">
      <alignment horizontal="center" vertical="center"/>
    </xf>
    <xf numFmtId="0" fontId="5" fillId="4" borderId="0" xfId="3" applyFont="1" applyFill="1" applyAlignment="1">
      <alignment horizontal="right" vertical="center" wrapText="1"/>
    </xf>
    <xf numFmtId="0" fontId="5" fillId="4" borderId="0" xfId="3" applyFont="1" applyFill="1" applyAlignment="1">
      <alignment horizontal="right" vertical="top" wrapText="1"/>
    </xf>
    <xf numFmtId="0" fontId="5" fillId="4" borderId="0" xfId="3" applyFont="1" applyFill="1" applyAlignment="1">
      <alignment horizontal="left" vertical="top" wrapText="1"/>
    </xf>
    <xf numFmtId="0" fontId="47" fillId="4" borderId="0" xfId="3" applyFont="1" applyFill="1" applyAlignment="1">
      <alignment horizontal="center" vertical="center"/>
    </xf>
    <xf numFmtId="0" fontId="27" fillId="0" borderId="0" xfId="0" applyFont="1" applyAlignment="1">
      <alignment horizontal="left" vertical="center"/>
    </xf>
    <xf numFmtId="0" fontId="31" fillId="0" borderId="0" xfId="0" applyFont="1" applyAlignment="1" applyProtection="1">
      <alignment vertical="center" wrapText="1"/>
      <protection locked="0"/>
    </xf>
    <xf numFmtId="0" fontId="6" fillId="0" borderId="13" xfId="0" applyFont="1" applyBorder="1" applyAlignment="1">
      <alignment horizontal="left" vertical="center" wrapText="1"/>
    </xf>
    <xf numFmtId="183" fontId="5" fillId="0" borderId="11" xfId="0" applyNumberFormat="1" applyFont="1" applyBorder="1" applyAlignment="1">
      <alignment horizontal="left" vertical="center"/>
    </xf>
    <xf numFmtId="0" fontId="5" fillId="0" borderId="85" xfId="0" applyFont="1" applyBorder="1" applyAlignment="1">
      <alignment horizontal="distributed" vertical="center" wrapText="1" indent="1"/>
    </xf>
    <xf numFmtId="0" fontId="5" fillId="0" borderId="13" xfId="0" applyFont="1" applyBorder="1" applyAlignment="1">
      <alignment horizontal="center" vertical="center" wrapText="1"/>
    </xf>
    <xf numFmtId="0" fontId="5" fillId="0" borderId="71" xfId="0" applyFont="1" applyBorder="1" applyAlignment="1">
      <alignment vertical="center" textRotation="255"/>
    </xf>
    <xf numFmtId="0" fontId="5" fillId="0" borderId="66" xfId="0" applyFont="1" applyBorder="1" applyAlignment="1">
      <alignment horizontal="distributed" vertical="center" wrapText="1" indent="1"/>
    </xf>
    <xf numFmtId="183" fontId="6" fillId="0" borderId="11" xfId="2" applyNumberFormat="1" applyFont="1" applyBorder="1" applyAlignment="1">
      <alignment horizontal="left" vertical="center" wrapText="1" shrinkToFit="1"/>
    </xf>
    <xf numFmtId="0" fontId="3" fillId="0" borderId="122" xfId="2" applyFont="1" applyBorder="1" applyAlignment="1">
      <alignment horizontal="center" vertical="center" wrapText="1"/>
    </xf>
    <xf numFmtId="0" fontId="3" fillId="0" borderId="106" xfId="2" applyFont="1" applyBorder="1" applyAlignment="1">
      <alignment horizontal="center" vertical="center" wrapText="1"/>
    </xf>
    <xf numFmtId="0" fontId="3" fillId="0" borderId="107" xfId="2"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105" xfId="0" applyNumberFormat="1" applyFont="1" applyBorder="1" applyAlignment="1">
      <alignment horizontal="center" vertical="center"/>
    </xf>
    <xf numFmtId="183" fontId="5" fillId="0" borderId="11" xfId="0" applyNumberFormat="1" applyFont="1" applyBorder="1" applyAlignment="1">
      <alignment horizontal="left" vertical="center" shrinkToFit="1"/>
    </xf>
    <xf numFmtId="49" fontId="5" fillId="0" borderId="6" xfId="0" applyNumberFormat="1" applyFont="1" applyBorder="1" applyAlignment="1">
      <alignment vertical="top"/>
    </xf>
    <xf numFmtId="0" fontId="0" fillId="0" borderId="14" xfId="0" applyBorder="1" applyAlignment="1">
      <alignment vertical="top"/>
    </xf>
    <xf numFmtId="49" fontId="5" fillId="0" borderId="7" xfId="0" applyNumberFormat="1" applyFont="1" applyBorder="1" applyAlignment="1">
      <alignment vertical="top"/>
    </xf>
    <xf numFmtId="0" fontId="0" fillId="0" borderId="19" xfId="0" applyBorder="1" applyAlignment="1">
      <alignment vertical="top"/>
    </xf>
    <xf numFmtId="0" fontId="0" fillId="0" borderId="5" xfId="0" applyBorder="1" applyAlignment="1">
      <alignment vertical="top"/>
    </xf>
    <xf numFmtId="0" fontId="0" fillId="0" borderId="15" xfId="0" applyBorder="1" applyAlignment="1">
      <alignment vertical="top"/>
    </xf>
    <xf numFmtId="0" fontId="8" fillId="0" borderId="0" xfId="0" applyFont="1" applyAlignment="1">
      <alignment horizontal="left" vertical="center" wrapText="1"/>
    </xf>
    <xf numFmtId="0" fontId="8" fillId="0" borderId="0" xfId="0" applyFont="1" applyAlignment="1">
      <alignment horizontal="left" vertical="center"/>
    </xf>
    <xf numFmtId="0" fontId="5" fillId="0" borderId="11" xfId="0" applyFont="1" applyBorder="1" applyAlignment="1" applyProtection="1">
      <alignment horizontal="left" vertical="center"/>
      <protection locked="0"/>
    </xf>
    <xf numFmtId="0" fontId="5" fillId="0" borderId="151" xfId="0" applyFont="1" applyBorder="1" applyAlignment="1">
      <alignment horizontal="center" vertical="center" wrapText="1"/>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26" fillId="0" borderId="0" xfId="0" applyFont="1" applyAlignment="1">
      <alignment horizontal="right" vertical="center"/>
    </xf>
    <xf numFmtId="183" fontId="23" fillId="0" borderId="0" xfId="0" applyNumberFormat="1" applyFont="1" applyAlignment="1">
      <alignment horizontal="left" vertical="center"/>
    </xf>
    <xf numFmtId="183" fontId="23" fillId="0" borderId="11" xfId="0" applyNumberFormat="1" applyFont="1" applyBorder="1" applyAlignment="1">
      <alignment horizontal="left" vertical="center"/>
    </xf>
    <xf numFmtId="0" fontId="5" fillId="0" borderId="150" xfId="0" applyFont="1" applyBorder="1" applyAlignment="1">
      <alignment horizontal="center" vertical="center" wrapText="1"/>
    </xf>
    <xf numFmtId="0" fontId="5" fillId="0" borderId="146" xfId="0" applyFont="1" applyBorder="1" applyAlignment="1">
      <alignment horizontal="center" vertical="center"/>
    </xf>
    <xf numFmtId="0" fontId="5" fillId="0" borderId="148" xfId="0" applyFont="1" applyBorder="1" applyAlignment="1">
      <alignment horizontal="center" vertical="center"/>
    </xf>
    <xf numFmtId="0" fontId="5" fillId="0" borderId="144" xfId="0" applyFont="1" applyBorder="1" applyAlignment="1">
      <alignment horizontal="center" vertical="center" wrapText="1"/>
    </xf>
    <xf numFmtId="0" fontId="5" fillId="0" borderId="145" xfId="0" applyFont="1" applyBorder="1" applyAlignment="1">
      <alignment horizontal="center" vertical="center" wrapText="1"/>
    </xf>
    <xf numFmtId="0" fontId="5" fillId="0" borderId="145" xfId="0" applyFont="1" applyBorder="1" applyAlignment="1">
      <alignment horizontal="right" vertical="top" wrapText="1"/>
    </xf>
    <xf numFmtId="0" fontId="5" fillId="0" borderId="147" xfId="0" applyFont="1" applyBorder="1" applyAlignment="1">
      <alignment horizontal="right" vertical="top"/>
    </xf>
    <xf numFmtId="0" fontId="5" fillId="0" borderId="149" xfId="0" applyFont="1" applyBorder="1" applyAlignment="1">
      <alignment horizontal="right" vertical="top"/>
    </xf>
    <xf numFmtId="0" fontId="13" fillId="0" borderId="10" xfId="0" applyFont="1" applyBorder="1" applyAlignment="1">
      <alignment horizontal="left" vertical="center"/>
    </xf>
    <xf numFmtId="0" fontId="13" fillId="0" borderId="0" xfId="0" applyFont="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5" fillId="0" borderId="152" xfId="0" applyFont="1" applyBorder="1" applyAlignment="1">
      <alignment horizontal="center" vertical="center" wrapText="1"/>
    </xf>
    <xf numFmtId="0" fontId="5"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55" xfId="0" applyFont="1" applyBorder="1" applyAlignment="1">
      <alignment horizontal="center" vertical="center" wrapText="1"/>
    </xf>
    <xf numFmtId="0" fontId="5" fillId="0" borderId="0" xfId="0" applyFont="1" applyAlignment="1">
      <alignment horizontal="right" vertical="center"/>
    </xf>
    <xf numFmtId="0" fontId="5" fillId="0" borderId="0" xfId="0" applyFont="1">
      <alignment vertical="center"/>
    </xf>
    <xf numFmtId="0" fontId="5" fillId="0" borderId="68" xfId="0" applyFont="1" applyBorder="1" applyAlignment="1">
      <alignment horizontal="center" vertical="center" wrapText="1"/>
    </xf>
    <xf numFmtId="0" fontId="5" fillId="0" borderId="123" xfId="0" applyFont="1" applyBorder="1" applyAlignment="1">
      <alignment horizontal="center" vertical="center" wrapText="1"/>
    </xf>
    <xf numFmtId="0" fontId="6" fillId="0" borderId="122"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07" xfId="0" applyFont="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6" xfId="0" applyFont="1" applyBorder="1" applyAlignment="1">
      <alignment horizontal="center" vertical="center"/>
    </xf>
    <xf numFmtId="0" fontId="5" fillId="0" borderId="95"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01"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23" xfId="0" applyFont="1" applyBorder="1" applyAlignment="1">
      <alignment horizontal="left" vertical="center"/>
    </xf>
    <xf numFmtId="0" fontId="5" fillId="0" borderId="20"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5" fillId="0" borderId="31" xfId="0" applyFont="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123" xfId="0" applyBorder="1" applyAlignment="1">
      <alignment horizontal="left" vertical="center" wrapText="1"/>
    </xf>
    <xf numFmtId="0" fontId="23" fillId="0" borderId="10" xfId="0" applyFont="1" applyBorder="1" applyAlignment="1">
      <alignment horizontal="left" vertical="center"/>
    </xf>
    <xf numFmtId="0" fontId="23" fillId="0" borderId="20" xfId="0" applyFont="1" applyBorder="1" applyAlignment="1">
      <alignment horizontal="left" vertical="center"/>
    </xf>
    <xf numFmtId="0" fontId="23" fillId="0" borderId="13" xfId="0" applyFont="1" applyBorder="1" applyAlignment="1">
      <alignment horizontal="left" vertical="center"/>
    </xf>
    <xf numFmtId="0" fontId="23" fillId="0" borderId="11" xfId="0" applyFont="1" applyBorder="1" applyAlignment="1">
      <alignment horizontal="left" vertical="center"/>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6" fillId="0" borderId="30" xfId="0" applyFont="1" applyBorder="1" applyAlignment="1">
      <alignment horizontal="center" vertical="center" wrapText="1"/>
    </xf>
    <xf numFmtId="0" fontId="31" fillId="0" borderId="20" xfId="0" applyFont="1" applyBorder="1" applyAlignment="1">
      <alignment horizontal="center" vertical="center"/>
    </xf>
    <xf numFmtId="0" fontId="3" fillId="0" borderId="20" xfId="0" applyFont="1" applyBorder="1" applyAlignment="1">
      <alignment horizontal="left" vertical="center"/>
    </xf>
    <xf numFmtId="0" fontId="31" fillId="0" borderId="13" xfId="0" applyFont="1" applyBorder="1" applyAlignment="1">
      <alignment horizontal="center" vertical="center"/>
    </xf>
    <xf numFmtId="0" fontId="31" fillId="0" borderId="6" xfId="0" applyFont="1" applyBorder="1" applyAlignment="1">
      <alignment horizontal="left" vertical="center"/>
    </xf>
    <xf numFmtId="0" fontId="31" fillId="0" borderId="5" xfId="0" applyFont="1" applyBorder="1" applyAlignment="1">
      <alignment horizontal="left" vertical="center"/>
    </xf>
    <xf numFmtId="0" fontId="31" fillId="0" borderId="7" xfId="0" applyFont="1" applyBorder="1" applyAlignment="1">
      <alignment horizontal="center" vertical="center"/>
    </xf>
    <xf numFmtId="0" fontId="23" fillId="0" borderId="14" xfId="0" applyFont="1" applyBorder="1" applyAlignment="1">
      <alignment horizontal="left" vertical="center"/>
    </xf>
    <xf numFmtId="0" fontId="23" fillId="0" borderId="18" xfId="0" applyFont="1" applyBorder="1" applyAlignment="1">
      <alignment horizontal="left"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123" xfId="0" applyBorder="1" applyAlignment="1">
      <alignment horizontal="center" vertical="center" wrapText="1"/>
    </xf>
    <xf numFmtId="0" fontId="23" fillId="0" borderId="28" xfId="0" applyFont="1" applyBorder="1" applyAlignment="1">
      <alignment horizontal="left" vertical="center"/>
    </xf>
    <xf numFmtId="0" fontId="23" fillId="0" borderId="15" xfId="0" applyFont="1" applyBorder="1" applyAlignment="1">
      <alignment horizontal="left" vertical="center"/>
    </xf>
    <xf numFmtId="0" fontId="31" fillId="0" borderId="16" xfId="0" applyFont="1" applyBorder="1" applyAlignment="1">
      <alignment horizontal="left" vertical="center"/>
    </xf>
    <xf numFmtId="0" fontId="5" fillId="0" borderId="0" xfId="0" applyFont="1" applyAlignment="1">
      <alignment horizontal="lef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5" fillId="0" borderId="0" xfId="0" applyFont="1" applyAlignment="1">
      <alignment horizontal="center" vertical="center"/>
    </xf>
    <xf numFmtId="3" fontId="15" fillId="0" borderId="0" xfId="0" applyNumberFormat="1"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0" xfId="0" applyFont="1" applyAlignment="1">
      <alignment horizontal="center" vertical="center" wrapText="1"/>
    </xf>
    <xf numFmtId="0" fontId="25" fillId="3" borderId="32" xfId="3" applyFont="1" applyFill="1" applyBorder="1" applyAlignment="1">
      <alignment horizontal="center" vertical="center"/>
    </xf>
    <xf numFmtId="0" fontId="25" fillId="3" borderId="88" xfId="3" applyFont="1" applyFill="1" applyBorder="1" applyAlignment="1">
      <alignment horizontal="center" vertical="center"/>
    </xf>
    <xf numFmtId="0" fontId="32" fillId="0" borderId="95" xfId="3" applyFont="1" applyBorder="1" applyAlignment="1">
      <alignment horizontal="center" vertical="center" wrapText="1"/>
    </xf>
    <xf numFmtId="0" fontId="32" fillId="0" borderId="28"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18" xfId="3" applyFont="1" applyBorder="1" applyAlignment="1">
      <alignment horizontal="center" vertical="center" wrapText="1"/>
    </xf>
    <xf numFmtId="178" fontId="31" fillId="0" borderId="95" xfId="3" applyNumberFormat="1" applyFont="1" applyBorder="1" applyAlignment="1">
      <alignment horizontal="right" vertical="center"/>
    </xf>
    <xf numFmtId="178" fontId="31" fillId="0" borderId="13" xfId="3" applyNumberFormat="1" applyFont="1" applyBorder="1" applyAlignment="1">
      <alignment horizontal="right" vertical="center"/>
    </xf>
    <xf numFmtId="178" fontId="31" fillId="0" borderId="28" xfId="3" applyNumberFormat="1" applyFont="1" applyBorder="1" applyAlignment="1">
      <alignment horizontal="right" vertical="center"/>
    </xf>
    <xf numFmtId="178" fontId="31" fillId="0" borderId="23" xfId="3" applyNumberFormat="1" applyFont="1" applyBorder="1" applyAlignment="1">
      <alignment horizontal="right" vertical="center"/>
    </xf>
    <xf numFmtId="178" fontId="31" fillId="0" borderId="20" xfId="3" applyNumberFormat="1" applyFont="1" applyBorder="1" applyAlignment="1">
      <alignment horizontal="right" vertical="center"/>
    </xf>
    <xf numFmtId="178" fontId="31" fillId="0" borderId="18" xfId="3" applyNumberFormat="1" applyFont="1" applyBorder="1" applyAlignment="1">
      <alignment horizontal="right" vertical="center"/>
    </xf>
    <xf numFmtId="0" fontId="38" fillId="0" borderId="0" xfId="3" applyFont="1" applyAlignment="1">
      <alignment horizontal="center" vertical="center"/>
    </xf>
    <xf numFmtId="0" fontId="38" fillId="0" borderId="13" xfId="3" applyFont="1" applyBorder="1" applyAlignment="1">
      <alignment horizontal="left" vertical="center"/>
    </xf>
    <xf numFmtId="0" fontId="38" fillId="0" borderId="0" xfId="3" applyFont="1" applyAlignment="1">
      <alignment horizontal="left" vertical="center"/>
    </xf>
    <xf numFmtId="0" fontId="32" fillId="0" borderId="95" xfId="3" applyFont="1" applyBorder="1" applyAlignment="1">
      <alignment horizontal="center" vertical="center"/>
    </xf>
    <xf numFmtId="0" fontId="32" fillId="0" borderId="13" xfId="3" applyFont="1" applyBorder="1" applyAlignment="1">
      <alignment horizontal="center" vertical="center"/>
    </xf>
    <xf numFmtId="0" fontId="32" fillId="0" borderId="28" xfId="3" applyFont="1" applyBorder="1" applyAlignment="1">
      <alignment horizontal="center" vertical="center"/>
    </xf>
    <xf numFmtId="0" fontId="32" fillId="0" borderId="23" xfId="3" applyFont="1" applyBorder="1" applyAlignment="1">
      <alignment horizontal="center" vertical="center"/>
    </xf>
    <xf numFmtId="0" fontId="32" fillId="0" borderId="20" xfId="3" applyFont="1" applyBorder="1" applyAlignment="1">
      <alignment horizontal="center" vertical="center"/>
    </xf>
    <xf numFmtId="0" fontId="32" fillId="0" borderId="18" xfId="3" applyFont="1" applyBorder="1" applyAlignment="1">
      <alignment horizontal="center" vertical="center"/>
    </xf>
    <xf numFmtId="183" fontId="31" fillId="4" borderId="95" xfId="3" applyNumberFormat="1" applyFont="1" applyFill="1" applyBorder="1" applyAlignment="1">
      <alignment horizontal="left" vertical="center"/>
    </xf>
    <xf numFmtId="183" fontId="31" fillId="4" borderId="13" xfId="3" applyNumberFormat="1" applyFont="1" applyFill="1" applyBorder="1" applyAlignment="1">
      <alignment horizontal="left" vertical="center"/>
    </xf>
    <xf numFmtId="183" fontId="31" fillId="4" borderId="28" xfId="3" applyNumberFormat="1" applyFont="1" applyFill="1" applyBorder="1" applyAlignment="1">
      <alignment horizontal="left" vertical="center"/>
    </xf>
    <xf numFmtId="183" fontId="31" fillId="4" borderId="23" xfId="3" applyNumberFormat="1" applyFont="1" applyFill="1" applyBorder="1" applyAlignment="1">
      <alignment horizontal="left" vertical="center"/>
    </xf>
    <xf numFmtId="183" fontId="31" fillId="4" borderId="20" xfId="3" applyNumberFormat="1" applyFont="1" applyFill="1" applyBorder="1" applyAlignment="1">
      <alignment horizontal="left" vertical="center"/>
    </xf>
    <xf numFmtId="183" fontId="31" fillId="4" borderId="18" xfId="3" applyNumberFormat="1" applyFont="1" applyFill="1" applyBorder="1" applyAlignment="1">
      <alignment horizontal="left" vertical="center"/>
    </xf>
    <xf numFmtId="0" fontId="34" fillId="4" borderId="32" xfId="3" applyFont="1" applyFill="1" applyBorder="1" applyAlignment="1">
      <alignment horizontal="center" vertical="center" shrinkToFit="1"/>
    </xf>
    <xf numFmtId="0" fontId="34" fillId="4" borderId="88" xfId="3" applyFont="1" applyFill="1" applyBorder="1" applyAlignment="1">
      <alignment horizontal="center" vertical="center" shrinkToFit="1"/>
    </xf>
    <xf numFmtId="183" fontId="31" fillId="4" borderId="95" xfId="3" applyNumberFormat="1" applyFont="1" applyFill="1" applyBorder="1" applyAlignment="1">
      <alignment horizontal="left" vertical="center" shrinkToFit="1"/>
    </xf>
    <xf numFmtId="183" fontId="31" fillId="4" borderId="28" xfId="3" applyNumberFormat="1" applyFont="1" applyFill="1" applyBorder="1" applyAlignment="1">
      <alignment horizontal="left" vertical="center" shrinkToFit="1"/>
    </xf>
    <xf numFmtId="183" fontId="31" fillId="4" borderId="23" xfId="3" applyNumberFormat="1" applyFont="1" applyFill="1" applyBorder="1" applyAlignment="1">
      <alignment horizontal="left" vertical="center" shrinkToFit="1"/>
    </xf>
    <xf numFmtId="183" fontId="31" fillId="4" borderId="18" xfId="3" applyNumberFormat="1" applyFont="1" applyFill="1" applyBorder="1" applyAlignment="1">
      <alignment horizontal="left" vertical="center" shrinkToFit="1"/>
    </xf>
    <xf numFmtId="0" fontId="32" fillId="0" borderId="13" xfId="3" applyFont="1" applyBorder="1" applyAlignment="1">
      <alignment horizontal="center" vertical="center" wrapText="1"/>
    </xf>
    <xf numFmtId="0" fontId="32" fillId="0" borderId="20" xfId="3" applyFont="1" applyBorder="1" applyAlignment="1">
      <alignment horizontal="center" vertical="center" wrapText="1"/>
    </xf>
    <xf numFmtId="178" fontId="31" fillId="3" borderId="95" xfId="3" applyNumberFormat="1" applyFont="1" applyFill="1" applyBorder="1" applyAlignment="1">
      <alignment horizontal="right" vertical="center"/>
    </xf>
    <xf numFmtId="178" fontId="31" fillId="3" borderId="13" xfId="3" applyNumberFormat="1" applyFont="1" applyFill="1" applyBorder="1" applyAlignment="1">
      <alignment horizontal="right" vertical="center"/>
    </xf>
    <xf numFmtId="178" fontId="31" fillId="3" borderId="28" xfId="3" applyNumberFormat="1" applyFont="1" applyFill="1" applyBorder="1" applyAlignment="1">
      <alignment horizontal="right" vertical="center"/>
    </xf>
    <xf numFmtId="178" fontId="31" fillId="3" borderId="23" xfId="3" applyNumberFormat="1" applyFont="1" applyFill="1" applyBorder="1" applyAlignment="1">
      <alignment horizontal="right" vertical="center"/>
    </xf>
    <xf numFmtId="178" fontId="31" fillId="3" borderId="20" xfId="3" applyNumberFormat="1" applyFont="1" applyFill="1" applyBorder="1" applyAlignment="1">
      <alignment horizontal="right" vertical="center"/>
    </xf>
    <xf numFmtId="178" fontId="31" fillId="3" borderId="18" xfId="3" applyNumberFormat="1" applyFont="1" applyFill="1" applyBorder="1" applyAlignment="1">
      <alignment horizontal="right" vertical="center"/>
    </xf>
    <xf numFmtId="0" fontId="32" fillId="0" borderId="32" xfId="3" applyFont="1" applyBorder="1" applyAlignment="1">
      <alignment horizontal="center" vertical="center"/>
    </xf>
    <xf numFmtId="0" fontId="32" fillId="0" borderId="88" xfId="3" applyFont="1" applyBorder="1" applyAlignment="1">
      <alignment horizontal="center" vertical="center"/>
    </xf>
    <xf numFmtId="178" fontId="31" fillId="4" borderId="95" xfId="3" applyNumberFormat="1" applyFont="1" applyFill="1" applyBorder="1" applyAlignment="1">
      <alignment horizontal="right" vertical="center" shrinkToFit="1"/>
    </xf>
    <xf numFmtId="178" fontId="31" fillId="4" borderId="28" xfId="3" applyNumberFormat="1" applyFont="1" applyFill="1" applyBorder="1" applyAlignment="1">
      <alignment horizontal="right" vertical="center" shrinkToFit="1"/>
    </xf>
    <xf numFmtId="178" fontId="31" fillId="4" borderId="23" xfId="3" applyNumberFormat="1" applyFont="1" applyFill="1" applyBorder="1" applyAlignment="1">
      <alignment horizontal="right" vertical="center" shrinkToFit="1"/>
    </xf>
    <xf numFmtId="178" fontId="31" fillId="4" borderId="18" xfId="3" applyNumberFormat="1" applyFont="1" applyFill="1" applyBorder="1" applyAlignment="1">
      <alignment horizontal="right" vertical="center" shrinkToFit="1"/>
    </xf>
    <xf numFmtId="0" fontId="25" fillId="0" borderId="32" xfId="3" applyFont="1" applyBorder="1" applyAlignment="1">
      <alignment horizontal="center" vertical="center"/>
    </xf>
    <xf numFmtId="0" fontId="25" fillId="0" borderId="88" xfId="3" applyFont="1" applyBorder="1" applyAlignment="1">
      <alignment horizontal="center" vertical="center"/>
    </xf>
    <xf numFmtId="38" fontId="32" fillId="4" borderId="32" xfId="1" applyFont="1" applyFill="1" applyBorder="1" applyAlignment="1">
      <alignment horizontal="center" vertical="center"/>
    </xf>
    <xf numFmtId="38" fontId="32" fillId="4" borderId="88" xfId="1" applyFont="1" applyFill="1" applyBorder="1" applyAlignment="1">
      <alignment horizontal="center" vertical="center"/>
    </xf>
    <xf numFmtId="178" fontId="31" fillId="0" borderId="32" xfId="3" applyNumberFormat="1" applyFont="1" applyBorder="1" applyAlignment="1">
      <alignment horizontal="right" vertical="center"/>
    </xf>
    <xf numFmtId="178" fontId="31" fillId="0" borderId="88" xfId="3" applyNumberFormat="1" applyFont="1" applyBorder="1" applyAlignment="1">
      <alignment horizontal="right" vertical="center"/>
    </xf>
    <xf numFmtId="178" fontId="32" fillId="6" borderId="115" xfId="1" applyNumberFormat="1" applyFont="1" applyFill="1" applyBorder="1" applyAlignment="1">
      <alignment horizontal="right" vertical="center"/>
    </xf>
    <xf numFmtId="178" fontId="32" fillId="6" borderId="76" xfId="1" applyNumberFormat="1" applyFont="1" applyFill="1" applyBorder="1" applyAlignment="1">
      <alignment horizontal="right" vertical="center"/>
    </xf>
    <xf numFmtId="0" fontId="32" fillId="6" borderId="95" xfId="3" applyFont="1" applyFill="1" applyBorder="1" applyAlignment="1">
      <alignment horizontal="center" vertical="center"/>
    </xf>
    <xf numFmtId="0" fontId="32" fillId="6" borderId="13" xfId="3" applyFont="1" applyFill="1" applyBorder="1" applyAlignment="1">
      <alignment horizontal="center" vertical="center"/>
    </xf>
    <xf numFmtId="0" fontId="32" fillId="6" borderId="23" xfId="3" applyFont="1" applyFill="1" applyBorder="1" applyAlignment="1">
      <alignment horizontal="center" vertical="center"/>
    </xf>
    <xf numFmtId="0" fontId="32" fillId="6" borderId="20" xfId="3" applyFont="1" applyFill="1" applyBorder="1" applyAlignment="1">
      <alignment horizontal="center" vertical="center"/>
    </xf>
    <xf numFmtId="179" fontId="32" fillId="6" borderId="13" xfId="3" applyNumberFormat="1" applyFont="1" applyFill="1" applyBorder="1" applyAlignment="1">
      <alignment horizontal="center" vertical="center"/>
    </xf>
    <xf numFmtId="179" fontId="32" fillId="6" borderId="12" xfId="3" applyNumberFormat="1" applyFont="1" applyFill="1" applyBorder="1" applyAlignment="1">
      <alignment horizontal="center" vertical="center"/>
    </xf>
    <xf numFmtId="179" fontId="32" fillId="6" borderId="20" xfId="3" applyNumberFormat="1" applyFont="1" applyFill="1" applyBorder="1" applyAlignment="1">
      <alignment horizontal="center" vertical="center"/>
    </xf>
    <xf numFmtId="179" fontId="32" fillId="6" borderId="17" xfId="3" applyNumberFormat="1" applyFont="1" applyFill="1" applyBorder="1" applyAlignment="1">
      <alignment horizontal="center" vertical="center"/>
    </xf>
    <xf numFmtId="178" fontId="32" fillId="6" borderId="143" xfId="1" applyNumberFormat="1" applyFont="1" applyFill="1" applyBorder="1" applyAlignment="1">
      <alignment horizontal="right" vertical="center"/>
    </xf>
    <xf numFmtId="178" fontId="32" fillId="6" borderId="94" xfId="1" applyNumberFormat="1" applyFont="1" applyFill="1" applyBorder="1" applyAlignment="1">
      <alignment horizontal="right" vertical="center"/>
    </xf>
    <xf numFmtId="0" fontId="23" fillId="3" borderId="68" xfId="3" applyFont="1" applyFill="1" applyBorder="1" applyAlignment="1">
      <alignment horizontal="left" vertical="center" shrinkToFit="1"/>
    </xf>
    <xf numFmtId="0" fontId="23" fillId="3" borderId="69" xfId="3" applyFont="1" applyFill="1" applyBorder="1" applyAlignment="1">
      <alignment horizontal="left" vertical="center" shrinkToFit="1"/>
    </xf>
    <xf numFmtId="0" fontId="23" fillId="3" borderId="91" xfId="3" applyFont="1" applyFill="1" applyBorder="1" applyAlignment="1">
      <alignment horizontal="left" vertical="center" shrinkToFit="1"/>
    </xf>
    <xf numFmtId="0" fontId="23" fillId="3" borderId="142" xfId="3" applyFont="1" applyFill="1" applyBorder="1" applyAlignment="1">
      <alignment horizontal="left" vertical="center" shrinkToFit="1"/>
    </xf>
    <xf numFmtId="0" fontId="32" fillId="6" borderId="13" xfId="3" applyFont="1" applyFill="1" applyBorder="1" applyAlignment="1">
      <alignment horizontal="right" vertical="center"/>
    </xf>
    <xf numFmtId="0" fontId="32" fillId="6" borderId="12" xfId="3" applyFont="1" applyFill="1" applyBorder="1" applyAlignment="1">
      <alignment horizontal="right" vertical="center"/>
    </xf>
    <xf numFmtId="0" fontId="32" fillId="6" borderId="20" xfId="3" applyFont="1" applyFill="1" applyBorder="1" applyAlignment="1">
      <alignment horizontal="right" vertical="center"/>
    </xf>
    <xf numFmtId="0" fontId="32" fillId="6" borderId="17" xfId="3" applyFont="1" applyFill="1" applyBorder="1" applyAlignment="1">
      <alignment horizontal="right" vertical="center"/>
    </xf>
    <xf numFmtId="38" fontId="32" fillId="4" borderId="32" xfId="1" applyFont="1" applyFill="1" applyBorder="1" applyAlignment="1">
      <alignment horizontal="center" vertical="center" wrapText="1"/>
    </xf>
    <xf numFmtId="38" fontId="32" fillId="4" borderId="88" xfId="1" applyFont="1" applyFill="1" applyBorder="1" applyAlignment="1">
      <alignment horizontal="center" vertical="center" wrapText="1"/>
    </xf>
    <xf numFmtId="0" fontId="33" fillId="0" borderId="56" xfId="3" applyFont="1" applyBorder="1" applyAlignment="1">
      <alignment horizontal="center" vertical="center"/>
    </xf>
    <xf numFmtId="178" fontId="31" fillId="0" borderId="56" xfId="3" applyNumberFormat="1" applyFont="1" applyBorder="1" applyAlignment="1">
      <alignment horizontal="right" vertical="center"/>
    </xf>
    <xf numFmtId="0" fontId="31" fillId="0" borderId="56" xfId="3" applyFont="1" applyBorder="1" applyAlignment="1">
      <alignment horizontal="right" vertical="center"/>
    </xf>
    <xf numFmtId="178" fontId="31" fillId="0" borderId="108" xfId="3" applyNumberFormat="1" applyFont="1" applyBorder="1" applyAlignment="1">
      <alignment horizontal="right" vertical="center"/>
    </xf>
    <xf numFmtId="178" fontId="31" fillId="0" borderId="64" xfId="3" applyNumberFormat="1" applyFont="1" applyBorder="1" applyAlignment="1">
      <alignment horizontal="right" vertical="center"/>
    </xf>
    <xf numFmtId="0" fontId="32" fillId="0" borderId="108" xfId="3" applyFont="1" applyBorder="1" applyAlignment="1">
      <alignment horizontal="center" vertical="center"/>
    </xf>
    <xf numFmtId="0" fontId="32" fillId="0" borderId="64" xfId="3" applyFont="1" applyBorder="1" applyAlignment="1">
      <alignment horizontal="center" vertical="center"/>
    </xf>
    <xf numFmtId="0" fontId="31" fillId="3" borderId="32" xfId="3" applyFont="1" applyFill="1" applyBorder="1" applyAlignment="1">
      <alignment horizontal="right" vertical="center"/>
    </xf>
    <xf numFmtId="0" fontId="31" fillId="3" borderId="88" xfId="3" applyFont="1" applyFill="1" applyBorder="1" applyAlignment="1">
      <alignment horizontal="right" vertical="center"/>
    </xf>
    <xf numFmtId="178" fontId="31" fillId="4" borderId="32" xfId="1" applyNumberFormat="1" applyFont="1" applyFill="1" applyBorder="1" applyAlignment="1">
      <alignment horizontal="right" vertical="center"/>
    </xf>
    <xf numFmtId="178" fontId="31" fillId="4" borderId="88" xfId="1" applyNumberFormat="1" applyFont="1" applyFill="1" applyBorder="1" applyAlignment="1">
      <alignment horizontal="right" vertical="center"/>
    </xf>
    <xf numFmtId="0" fontId="25" fillId="0" borderId="108" xfId="3" applyFont="1" applyBorder="1" applyAlignment="1">
      <alignment horizontal="center" vertical="center"/>
    </xf>
    <xf numFmtId="0" fontId="25" fillId="0" borderId="64" xfId="3" applyFont="1" applyBorder="1" applyAlignment="1">
      <alignment horizontal="center" vertical="center"/>
    </xf>
    <xf numFmtId="0" fontId="32" fillId="0" borderId="157" xfId="3" applyFont="1" applyBorder="1" applyAlignment="1">
      <alignment horizontal="right" vertical="center"/>
    </xf>
    <xf numFmtId="0" fontId="32" fillId="0" borderId="156" xfId="3" applyFont="1" applyBorder="1" applyAlignment="1">
      <alignment horizontal="right" vertical="center"/>
    </xf>
    <xf numFmtId="0" fontId="32" fillId="0" borderId="158" xfId="3" applyFont="1" applyBorder="1" applyAlignment="1">
      <alignment horizontal="right" vertical="center"/>
    </xf>
    <xf numFmtId="0" fontId="31" fillId="0" borderId="0" xfId="3" applyFont="1" applyAlignment="1">
      <alignment horizontal="left" vertical="center" wrapText="1"/>
    </xf>
    <xf numFmtId="0" fontId="32" fillId="5" borderId="95" xfId="3" applyFont="1" applyFill="1" applyBorder="1" applyAlignment="1">
      <alignment horizontal="center" vertical="center"/>
    </xf>
    <xf numFmtId="0" fontId="32" fillId="5" borderId="13" xfId="3" applyFont="1" applyFill="1" applyBorder="1" applyAlignment="1">
      <alignment horizontal="center" vertical="center"/>
    </xf>
    <xf numFmtId="0" fontId="32" fillId="5" borderId="28" xfId="3" applyFont="1" applyFill="1" applyBorder="1" applyAlignment="1">
      <alignment horizontal="center" vertical="center"/>
    </xf>
    <xf numFmtId="0" fontId="32" fillId="5" borderId="29" xfId="3" applyFont="1" applyFill="1" applyBorder="1" applyAlignment="1">
      <alignment horizontal="center" vertical="center"/>
    </xf>
    <xf numFmtId="0" fontId="32" fillId="5" borderId="0" xfId="3" applyFont="1" applyFill="1" applyAlignment="1">
      <alignment horizontal="center" vertical="center"/>
    </xf>
    <xf numFmtId="0" fontId="32" fillId="5" borderId="19" xfId="3" applyFont="1" applyFill="1" applyBorder="1" applyAlignment="1">
      <alignment horizontal="center" vertical="center"/>
    </xf>
    <xf numFmtId="0" fontId="32" fillId="5" borderId="23" xfId="3" applyFont="1" applyFill="1" applyBorder="1" applyAlignment="1">
      <alignment horizontal="center" vertical="center"/>
    </xf>
    <xf numFmtId="0" fontId="32" fillId="5" borderId="20" xfId="3" applyFont="1" applyFill="1" applyBorder="1" applyAlignment="1">
      <alignment horizontal="center" vertical="center"/>
    </xf>
    <xf numFmtId="0" fontId="32" fillId="0" borderId="30" xfId="3" applyFont="1" applyBorder="1" applyAlignment="1">
      <alignment horizontal="center" vertical="center"/>
    </xf>
    <xf numFmtId="0" fontId="32" fillId="0" borderId="106" xfId="3" applyFont="1" applyBorder="1" applyAlignment="1">
      <alignment horizontal="center" vertical="center"/>
    </xf>
    <xf numFmtId="0" fontId="32" fillId="0" borderId="107" xfId="3" applyFont="1" applyBorder="1" applyAlignment="1">
      <alignment horizontal="center" vertical="center"/>
    </xf>
    <xf numFmtId="0" fontId="31" fillId="0" borderId="0" xfId="3" applyFont="1" applyAlignment="1">
      <alignment horizontal="left" vertical="top" wrapText="1"/>
    </xf>
    <xf numFmtId="0" fontId="31" fillId="0" borderId="0" xfId="3" applyFont="1" applyAlignment="1">
      <alignment horizontal="left" vertical="top"/>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4225" name="Line 1">
          <a:extLst>
            <a:ext uri="{FF2B5EF4-FFF2-40B4-BE49-F238E27FC236}">
              <a16:creationId xmlns:a16="http://schemas.microsoft.com/office/drawing/2014/main" id="{E79E32E6-DA9D-4986-A98E-6834F6BF3A2C}"/>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10366" name="Line 1">
          <a:extLst>
            <a:ext uri="{FF2B5EF4-FFF2-40B4-BE49-F238E27FC236}">
              <a16:creationId xmlns:a16="http://schemas.microsoft.com/office/drawing/2014/main" id="{C057239E-B4BE-4442-8E1E-FA38E44374D0}"/>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42"/>
  <sheetViews>
    <sheetView view="pageBreakPreview" topLeftCell="A19" zoomScaleNormal="100" zoomScaleSheetLayoutView="100" workbookViewId="0">
      <selection activeCell="C34" sqref="C34"/>
    </sheetView>
  </sheetViews>
  <sheetFormatPr defaultRowHeight="13" x14ac:dyDescent="0.2"/>
  <cols>
    <col min="1" max="2" width="2.6328125" customWidth="1"/>
    <col min="3" max="3" width="23.453125" customWidth="1"/>
    <col min="4" max="4" width="21.6328125" customWidth="1"/>
    <col min="5" max="5" width="28.90625" customWidth="1"/>
    <col min="6" max="6" width="4.36328125" customWidth="1"/>
  </cols>
  <sheetData>
    <row r="1" spans="1:6" ht="16" customHeight="1" x14ac:dyDescent="0.2">
      <c r="A1" s="195" t="s">
        <v>177</v>
      </c>
      <c r="B1" s="195"/>
      <c r="C1" s="195"/>
      <c r="D1" s="195"/>
      <c r="E1" s="195"/>
      <c r="F1" s="195"/>
    </row>
    <row r="2" spans="1:6" ht="16" customHeight="1" x14ac:dyDescent="0.2">
      <c r="A2" s="195"/>
      <c r="B2" s="195"/>
      <c r="C2" s="195"/>
      <c r="D2" s="195"/>
      <c r="E2" s="360" t="s">
        <v>598</v>
      </c>
      <c r="F2" s="360"/>
    </row>
    <row r="3" spans="1:6" ht="16" customHeight="1" x14ac:dyDescent="0.2">
      <c r="A3" s="195" t="s">
        <v>663</v>
      </c>
      <c r="B3" s="195"/>
      <c r="C3" s="195"/>
      <c r="D3" s="195"/>
      <c r="E3" s="195"/>
      <c r="F3" s="195"/>
    </row>
    <row r="4" spans="1:6" ht="16" customHeight="1" x14ac:dyDescent="0.2">
      <c r="A4" s="195" t="s">
        <v>178</v>
      </c>
      <c r="B4" s="195"/>
      <c r="C4" s="195"/>
      <c r="D4" s="195"/>
      <c r="E4" s="195"/>
      <c r="F4" s="195"/>
    </row>
    <row r="5" spans="1:6" ht="16" customHeight="1" x14ac:dyDescent="0.2">
      <c r="A5" s="195"/>
      <c r="B5" s="195"/>
      <c r="C5" s="195"/>
      <c r="D5" s="196" t="s">
        <v>199</v>
      </c>
      <c r="E5" s="289"/>
      <c r="F5" s="195"/>
    </row>
    <row r="6" spans="1:6" ht="16" customHeight="1" x14ac:dyDescent="0.2">
      <c r="A6" s="195"/>
      <c r="B6" s="195"/>
      <c r="C6" s="195"/>
      <c r="D6" s="196" t="s">
        <v>200</v>
      </c>
      <c r="E6" s="290"/>
      <c r="F6" s="197"/>
    </row>
    <row r="7" spans="1:6" ht="16" customHeight="1" x14ac:dyDescent="0.2">
      <c r="A7" s="195"/>
      <c r="B7" s="195"/>
      <c r="C7" s="195"/>
      <c r="D7" s="196" t="s">
        <v>179</v>
      </c>
      <c r="E7" s="290"/>
      <c r="F7" s="198"/>
    </row>
    <row r="8" spans="1:6" ht="33" customHeight="1" x14ac:dyDescent="0.2">
      <c r="A8" s="356" t="s">
        <v>680</v>
      </c>
      <c r="B8" s="356"/>
      <c r="C8" s="356"/>
      <c r="D8" s="356"/>
      <c r="E8" s="356"/>
      <c r="F8" s="356"/>
    </row>
    <row r="9" spans="1:6" ht="82.5" customHeight="1" x14ac:dyDescent="0.2">
      <c r="A9" s="361" t="s">
        <v>681</v>
      </c>
      <c r="B9" s="361"/>
      <c r="C9" s="361"/>
      <c r="D9" s="361"/>
      <c r="E9" s="361"/>
      <c r="F9" s="361"/>
    </row>
    <row r="10" spans="1:6" ht="25.5" customHeight="1" x14ac:dyDescent="0.2">
      <c r="A10" s="358" t="s">
        <v>180</v>
      </c>
      <c r="B10" s="358"/>
      <c r="C10" s="358"/>
      <c r="D10" s="358"/>
      <c r="E10" s="358"/>
      <c r="F10" s="358"/>
    </row>
    <row r="11" spans="1:6" ht="20.149999999999999" customHeight="1" x14ac:dyDescent="0.2">
      <c r="A11" s="195"/>
      <c r="B11" s="195" t="s">
        <v>181</v>
      </c>
      <c r="C11" s="195"/>
      <c r="D11" s="195" t="s">
        <v>182</v>
      </c>
      <c r="E11" s="195"/>
      <c r="F11" s="195"/>
    </row>
    <row r="12" spans="1:6" ht="20.149999999999999" customHeight="1" x14ac:dyDescent="0.2">
      <c r="A12" s="195"/>
      <c r="B12" s="195"/>
      <c r="C12" s="285" t="s">
        <v>541</v>
      </c>
      <c r="D12" s="362"/>
      <c r="E12" s="362"/>
      <c r="F12" s="196" t="s">
        <v>543</v>
      </c>
    </row>
    <row r="13" spans="1:6" ht="20.149999999999999" customHeight="1" x14ac:dyDescent="0.2">
      <c r="A13" s="195"/>
      <c r="B13" s="195"/>
      <c r="C13" s="285" t="s">
        <v>542</v>
      </c>
      <c r="D13" s="362"/>
      <c r="E13" s="362"/>
      <c r="F13" s="196" t="s">
        <v>544</v>
      </c>
    </row>
    <row r="14" spans="1:6" ht="20.149999999999999" customHeight="1" x14ac:dyDescent="0.2">
      <c r="A14" s="195"/>
      <c r="B14" s="195" t="s">
        <v>183</v>
      </c>
      <c r="C14" s="195"/>
      <c r="D14" s="292"/>
      <c r="E14" s="201" t="s">
        <v>184</v>
      </c>
      <c r="F14" s="195"/>
    </row>
    <row r="15" spans="1:6" ht="20.149999999999999" customHeight="1" x14ac:dyDescent="0.2">
      <c r="A15" s="195"/>
      <c r="B15" s="195" t="s">
        <v>201</v>
      </c>
      <c r="C15" s="195"/>
      <c r="D15" s="195"/>
      <c r="E15" s="195"/>
      <c r="F15" s="195"/>
    </row>
    <row r="16" spans="1:6" ht="20.149999999999999" customHeight="1" x14ac:dyDescent="0.2">
      <c r="A16" s="195"/>
      <c r="B16" s="195" t="s">
        <v>185</v>
      </c>
      <c r="C16" s="195"/>
      <c r="D16" s="195" t="s">
        <v>653</v>
      </c>
      <c r="E16" s="195"/>
      <c r="F16" s="195"/>
    </row>
    <row r="17" spans="1:6" ht="20.149999999999999" customHeight="1" x14ac:dyDescent="0.2">
      <c r="A17" s="195"/>
      <c r="B17" s="195" t="s">
        <v>186</v>
      </c>
      <c r="C17" s="195"/>
      <c r="D17" s="293" t="s">
        <v>599</v>
      </c>
      <c r="E17" s="195"/>
      <c r="F17" s="195"/>
    </row>
    <row r="18" spans="1:6" ht="14" x14ac:dyDescent="0.2">
      <c r="A18" s="195"/>
      <c r="B18" s="195"/>
      <c r="C18" s="195"/>
      <c r="D18" s="195"/>
      <c r="E18" s="195"/>
      <c r="F18" s="195"/>
    </row>
    <row r="19" spans="1:6" ht="14" x14ac:dyDescent="0.2">
      <c r="A19" s="195"/>
      <c r="B19" s="106" t="s">
        <v>208</v>
      </c>
      <c r="C19" s="106"/>
      <c r="D19" s="195"/>
      <c r="E19" s="195"/>
      <c r="F19" s="195"/>
    </row>
    <row r="20" spans="1:6" ht="14" x14ac:dyDescent="0.2">
      <c r="A20" s="195"/>
      <c r="B20" s="106"/>
      <c r="C20" s="106" t="s">
        <v>187</v>
      </c>
      <c r="D20" s="195"/>
      <c r="E20" s="195"/>
      <c r="F20" s="203" t="s">
        <v>188</v>
      </c>
    </row>
    <row r="21" spans="1:6" ht="14" x14ac:dyDescent="0.2">
      <c r="A21" s="195"/>
      <c r="B21" s="106"/>
      <c r="C21" s="106" t="s">
        <v>189</v>
      </c>
      <c r="D21" s="195"/>
      <c r="E21" s="195"/>
      <c r="F21" s="203" t="s">
        <v>190</v>
      </c>
    </row>
    <row r="22" spans="1:6" ht="14" x14ac:dyDescent="0.2">
      <c r="A22" s="195"/>
      <c r="B22" s="106"/>
      <c r="C22" s="106" t="s">
        <v>202</v>
      </c>
      <c r="D22" s="195"/>
      <c r="E22" s="195"/>
      <c r="F22" s="203" t="s">
        <v>203</v>
      </c>
    </row>
    <row r="23" spans="1:6" ht="14" x14ac:dyDescent="0.2">
      <c r="A23" s="195"/>
      <c r="B23" s="106"/>
      <c r="C23" s="106" t="s">
        <v>204</v>
      </c>
      <c r="D23" s="195"/>
      <c r="E23" s="195"/>
      <c r="F23" s="203" t="s">
        <v>205</v>
      </c>
    </row>
    <row r="24" spans="1:6" ht="14" x14ac:dyDescent="0.2">
      <c r="A24" s="195"/>
      <c r="B24" s="106"/>
      <c r="C24" s="106" t="s">
        <v>207</v>
      </c>
      <c r="D24" s="195"/>
      <c r="E24" s="195"/>
      <c r="F24" s="203" t="s">
        <v>206</v>
      </c>
    </row>
    <row r="25" spans="1:6" ht="14" x14ac:dyDescent="0.2">
      <c r="A25" s="195"/>
      <c r="B25" s="106" t="s">
        <v>209</v>
      </c>
      <c r="C25" s="106"/>
      <c r="D25" s="195"/>
      <c r="E25" s="195"/>
      <c r="F25" s="195"/>
    </row>
    <row r="26" spans="1:6" ht="14" x14ac:dyDescent="0.2">
      <c r="A26" s="195"/>
      <c r="B26" s="106"/>
      <c r="C26" s="106" t="s">
        <v>614</v>
      </c>
      <c r="D26" s="195"/>
      <c r="E26" s="195"/>
      <c r="F26" s="203" t="s">
        <v>195</v>
      </c>
    </row>
    <row r="27" spans="1:6" ht="14" x14ac:dyDescent="0.2">
      <c r="A27" s="195"/>
      <c r="B27" s="106"/>
      <c r="C27" s="106" t="s">
        <v>210</v>
      </c>
      <c r="D27" s="195"/>
      <c r="E27" s="195"/>
      <c r="F27" s="203" t="s">
        <v>191</v>
      </c>
    </row>
    <row r="28" spans="1:6" ht="14" x14ac:dyDescent="0.2">
      <c r="A28" s="195"/>
      <c r="B28" s="106"/>
      <c r="C28" s="106" t="s">
        <v>211</v>
      </c>
      <c r="D28" s="195"/>
      <c r="E28" s="195"/>
      <c r="F28" s="203" t="s">
        <v>192</v>
      </c>
    </row>
    <row r="29" spans="1:6" ht="14" x14ac:dyDescent="0.2">
      <c r="A29" s="195"/>
      <c r="B29" s="106"/>
      <c r="C29" s="106" t="s">
        <v>647</v>
      </c>
      <c r="D29" s="195"/>
      <c r="E29" s="195"/>
      <c r="F29" s="203" t="s">
        <v>193</v>
      </c>
    </row>
    <row r="30" spans="1:6" ht="14" x14ac:dyDescent="0.2">
      <c r="A30" s="195"/>
      <c r="B30" s="106"/>
      <c r="C30" s="106" t="s">
        <v>212</v>
      </c>
      <c r="D30" s="195"/>
      <c r="E30" s="195"/>
      <c r="F30" s="203" t="s">
        <v>213</v>
      </c>
    </row>
    <row r="31" spans="1:6" ht="14" x14ac:dyDescent="0.2">
      <c r="A31" s="195"/>
      <c r="B31" s="106"/>
      <c r="C31" s="106" t="s">
        <v>214</v>
      </c>
      <c r="D31" s="195"/>
      <c r="E31" s="195"/>
      <c r="F31" s="203" t="s">
        <v>215</v>
      </c>
    </row>
    <row r="32" spans="1:6" ht="14" x14ac:dyDescent="0.2">
      <c r="A32" s="195"/>
      <c r="B32" s="106"/>
      <c r="C32" s="106" t="s">
        <v>650</v>
      </c>
      <c r="D32" s="195"/>
      <c r="E32" s="195"/>
      <c r="F32" s="203" t="s">
        <v>216</v>
      </c>
    </row>
    <row r="33" spans="1:6" ht="14" x14ac:dyDescent="0.2">
      <c r="A33" s="195"/>
      <c r="B33" s="106"/>
      <c r="C33" s="106" t="s">
        <v>724</v>
      </c>
      <c r="D33" s="195"/>
      <c r="E33" s="195"/>
      <c r="F33" s="203" t="s">
        <v>217</v>
      </c>
    </row>
    <row r="34" spans="1:6" ht="14" x14ac:dyDescent="0.2">
      <c r="A34" s="195"/>
      <c r="B34" s="106"/>
      <c r="C34" s="106" t="s">
        <v>682</v>
      </c>
      <c r="D34" s="195"/>
      <c r="E34" s="195"/>
      <c r="F34" s="203" t="s">
        <v>683</v>
      </c>
    </row>
    <row r="35" spans="1:6" ht="14" x14ac:dyDescent="0.2">
      <c r="A35" s="195"/>
      <c r="B35" s="106"/>
      <c r="C35" s="106" t="s">
        <v>684</v>
      </c>
      <c r="D35" s="195"/>
      <c r="E35" s="195"/>
      <c r="F35" s="203" t="s">
        <v>194</v>
      </c>
    </row>
    <row r="36" spans="1:6" ht="14" x14ac:dyDescent="0.2">
      <c r="A36" s="195"/>
      <c r="B36" s="106"/>
      <c r="C36" s="106" t="s">
        <v>685</v>
      </c>
      <c r="D36" s="195"/>
      <c r="E36" s="195"/>
      <c r="F36" s="203" t="s">
        <v>195</v>
      </c>
    </row>
    <row r="37" spans="1:6" ht="14" x14ac:dyDescent="0.2">
      <c r="A37" s="195"/>
      <c r="B37" s="106"/>
      <c r="C37" s="106" t="s">
        <v>686</v>
      </c>
      <c r="D37" s="195"/>
      <c r="E37" s="195"/>
      <c r="F37" s="203" t="s">
        <v>218</v>
      </c>
    </row>
    <row r="38" spans="1:6" ht="14" x14ac:dyDescent="0.2">
      <c r="A38" s="195"/>
      <c r="B38" s="106"/>
      <c r="C38" s="106" t="s">
        <v>687</v>
      </c>
      <c r="D38" s="195"/>
      <c r="E38" s="195"/>
      <c r="F38" s="203" t="s">
        <v>218</v>
      </c>
    </row>
    <row r="39" spans="1:6" ht="14" x14ac:dyDescent="0.2">
      <c r="A39" s="195"/>
      <c r="B39" s="106"/>
      <c r="C39" s="106" t="s">
        <v>688</v>
      </c>
      <c r="D39" s="195"/>
      <c r="E39" s="195"/>
      <c r="F39" s="195"/>
    </row>
    <row r="40" spans="1:6" ht="14" x14ac:dyDescent="0.2">
      <c r="A40" s="195"/>
      <c r="B40" s="107" t="s">
        <v>196</v>
      </c>
      <c r="C40" s="107"/>
      <c r="D40" s="107"/>
      <c r="E40" s="107"/>
      <c r="F40" s="195"/>
    </row>
    <row r="41" spans="1:6" ht="14" x14ac:dyDescent="0.2">
      <c r="A41" s="195"/>
      <c r="B41" s="107"/>
      <c r="C41" s="107" t="s">
        <v>197</v>
      </c>
      <c r="D41" s="107"/>
      <c r="E41" s="107"/>
      <c r="F41" s="195"/>
    </row>
    <row r="42" spans="1:6" ht="14" x14ac:dyDescent="0.2">
      <c r="A42" s="195"/>
      <c r="B42" s="107"/>
      <c r="C42" s="107" t="s">
        <v>198</v>
      </c>
      <c r="D42" s="107"/>
      <c r="E42" s="107"/>
      <c r="F42" s="195"/>
    </row>
  </sheetData>
  <sheetProtection selectLockedCells="1"/>
  <mergeCells count="6">
    <mergeCell ref="E2:F2"/>
    <mergeCell ref="A8:F8"/>
    <mergeCell ref="A9:F9"/>
    <mergeCell ref="A10:F10"/>
    <mergeCell ref="D13:E13"/>
    <mergeCell ref="D12:E12"/>
  </mergeCells>
  <phoneticPr fontId="20"/>
  <pageMargins left="0.98425196850393704"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T57"/>
  <sheetViews>
    <sheetView view="pageBreakPreview" zoomScaleNormal="100" workbookViewId="0">
      <selection activeCell="E13" sqref="E13:O13"/>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15" ht="20.149999999999999" customHeight="1" x14ac:dyDescent="0.2">
      <c r="O1" s="1" t="s">
        <v>315</v>
      </c>
    </row>
    <row r="2" spans="1:15" ht="20.149999999999999" customHeight="1" x14ac:dyDescent="0.2">
      <c r="B2" s="3" t="s">
        <v>174</v>
      </c>
    </row>
    <row r="3" spans="1:15" ht="21" customHeight="1" x14ac:dyDescent="0.2">
      <c r="A3" s="2" t="s">
        <v>317</v>
      </c>
      <c r="B3" s="2"/>
      <c r="C3" s="20"/>
      <c r="D3" s="20"/>
      <c r="E3" s="20"/>
      <c r="F3" s="20"/>
      <c r="G3" s="20"/>
      <c r="H3" s="20"/>
      <c r="I3" s="20"/>
      <c r="J3" s="20"/>
      <c r="K3" s="20"/>
      <c r="L3" s="20"/>
      <c r="M3" s="20"/>
      <c r="N3" s="20"/>
      <c r="O3" s="20"/>
    </row>
    <row r="4" spans="1:15" ht="20.149999999999999" customHeight="1" x14ac:dyDescent="0.2">
      <c r="A4" s="2"/>
      <c r="B4" s="20"/>
      <c r="C4" s="20"/>
      <c r="D4" s="20"/>
      <c r="E4" s="20"/>
      <c r="F4" s="20"/>
      <c r="G4" s="20"/>
      <c r="H4" s="20"/>
      <c r="I4" s="20"/>
      <c r="J4" s="20"/>
      <c r="K4" s="20"/>
      <c r="L4" s="20"/>
      <c r="M4" s="20"/>
      <c r="N4" s="20"/>
      <c r="O4" s="20"/>
    </row>
    <row r="5" spans="1:15" ht="20.149999999999999" customHeight="1" x14ac:dyDescent="0.2">
      <c r="A5" s="216" t="s">
        <v>593</v>
      </c>
      <c r="B5" s="126"/>
      <c r="C5" s="126"/>
      <c r="D5" s="126"/>
      <c r="E5" s="126"/>
      <c r="F5" s="126"/>
      <c r="G5" s="126"/>
      <c r="H5" s="126"/>
      <c r="I5" s="126"/>
      <c r="J5" s="126"/>
      <c r="K5" s="126"/>
      <c r="L5" s="126"/>
      <c r="M5" s="126"/>
      <c r="N5" s="126"/>
      <c r="O5" s="126"/>
    </row>
    <row r="6" spans="1:15" ht="20.149999999999999" customHeight="1" x14ac:dyDescent="0.2">
      <c r="A6" s="216" t="s">
        <v>594</v>
      </c>
      <c r="B6" s="126"/>
      <c r="C6" s="126"/>
      <c r="D6" s="126"/>
      <c r="E6" s="126"/>
      <c r="F6" s="126"/>
      <c r="G6" s="126"/>
      <c r="H6" s="126"/>
      <c r="I6" s="126"/>
      <c r="J6" s="126"/>
      <c r="K6" s="126"/>
      <c r="L6" s="126"/>
      <c r="M6" s="126"/>
      <c r="N6" s="126"/>
      <c r="O6" s="126"/>
    </row>
    <row r="7" spans="1:15" ht="20.149999999999999" customHeight="1" x14ac:dyDescent="0.2">
      <c r="A7" s="216"/>
      <c r="B7" s="126"/>
      <c r="C7" s="126"/>
      <c r="D7" s="126"/>
      <c r="E7" s="126"/>
      <c r="F7" s="126"/>
      <c r="G7" s="126"/>
      <c r="H7" s="126"/>
      <c r="I7" s="126"/>
      <c r="J7" s="126"/>
      <c r="K7" s="126"/>
      <c r="L7" s="126"/>
      <c r="M7" s="126"/>
      <c r="N7" s="126"/>
      <c r="O7" s="126"/>
    </row>
    <row r="8" spans="1:15" ht="20.149999999999999" customHeight="1" x14ac:dyDescent="0.2">
      <c r="A8" s="216"/>
      <c r="B8" s="20"/>
      <c r="C8" s="20"/>
      <c r="D8" s="20"/>
      <c r="E8" s="20"/>
      <c r="F8" s="20"/>
      <c r="G8" s="20"/>
      <c r="H8" s="20"/>
      <c r="I8" s="20"/>
      <c r="J8" s="20"/>
      <c r="K8" s="20"/>
      <c r="L8" s="20"/>
      <c r="M8" s="20"/>
      <c r="N8" s="20"/>
      <c r="O8" s="20"/>
    </row>
    <row r="9" spans="1:15" customFormat="1" ht="20.149999999999999" customHeight="1" x14ac:dyDescent="0.2">
      <c r="A9" s="358" t="s">
        <v>603</v>
      </c>
      <c r="B9" s="358"/>
      <c r="C9" s="358"/>
      <c r="D9" s="195"/>
      <c r="E9" s="355"/>
      <c r="F9" s="355"/>
      <c r="G9" s="204"/>
      <c r="H9" s="204"/>
      <c r="I9" s="204"/>
      <c r="J9" s="204"/>
      <c r="K9" s="204"/>
      <c r="L9" s="204"/>
      <c r="M9" s="204"/>
      <c r="N9" s="204"/>
      <c r="O9" s="204"/>
    </row>
    <row r="10" spans="1:15" ht="20.149999999999999" customHeight="1" x14ac:dyDescent="0.2">
      <c r="A10" s="2"/>
      <c r="B10" s="20"/>
      <c r="C10" s="20"/>
      <c r="D10" s="20"/>
      <c r="E10" s="20"/>
      <c r="F10" s="20"/>
      <c r="G10" s="20"/>
      <c r="H10" s="20"/>
      <c r="I10" s="20"/>
      <c r="J10" s="20"/>
      <c r="K10" s="20"/>
      <c r="L10" s="20"/>
      <c r="M10" s="20"/>
      <c r="N10" s="20"/>
      <c r="O10" s="20"/>
    </row>
    <row r="11" spans="1:15" customFormat="1" ht="20.149999999999999" customHeight="1" x14ac:dyDescent="0.2">
      <c r="A11" s="195"/>
      <c r="B11" s="195"/>
      <c r="C11" s="3"/>
      <c r="D11" s="3"/>
      <c r="E11" s="4"/>
      <c r="F11" s="4"/>
      <c r="G11" s="572" t="s">
        <v>267</v>
      </c>
      <c r="H11" s="572"/>
      <c r="I11" s="572"/>
      <c r="J11" s="572"/>
      <c r="K11" s="572"/>
      <c r="L11" s="572"/>
      <c r="M11" s="572"/>
      <c r="N11" s="572"/>
      <c r="O11" s="572"/>
    </row>
    <row r="12" spans="1:15" customFormat="1" ht="20.149999999999999" customHeight="1" x14ac:dyDescent="0.2">
      <c r="A12" s="195"/>
      <c r="B12" s="195"/>
      <c r="C12" s="195"/>
      <c r="D12" s="195"/>
      <c r="E12" s="204"/>
      <c r="F12" s="204"/>
      <c r="G12" s="204"/>
      <c r="H12" s="204"/>
      <c r="I12" s="204"/>
      <c r="J12" s="204"/>
      <c r="K12" s="626" t="s">
        <v>616</v>
      </c>
      <c r="L12" s="626"/>
      <c r="M12" s="626"/>
      <c r="N12" s="626"/>
      <c r="O12" s="626"/>
    </row>
    <row r="13" spans="1:15" customFormat="1" ht="20.149999999999999" customHeight="1" x14ac:dyDescent="0.2">
      <c r="A13" s="195"/>
      <c r="B13" s="195"/>
      <c r="C13" s="3"/>
      <c r="D13" s="3"/>
      <c r="E13" s="572" t="s">
        <v>249</v>
      </c>
      <c r="F13" s="572"/>
      <c r="G13" s="572"/>
      <c r="H13" s="572"/>
      <c r="I13" s="572"/>
      <c r="J13" s="572"/>
      <c r="K13" s="572"/>
      <c r="L13" s="572"/>
      <c r="M13" s="572"/>
      <c r="N13" s="572"/>
      <c r="O13" s="572"/>
    </row>
    <row r="14" spans="1:15" customFormat="1" ht="20.149999999999999" customHeight="1" x14ac:dyDescent="0.2">
      <c r="A14" s="195"/>
      <c r="B14" s="195"/>
      <c r="C14" s="195"/>
      <c r="D14" s="195"/>
      <c r="E14" s="204"/>
      <c r="F14" s="204"/>
      <c r="G14" s="204"/>
      <c r="H14" s="204"/>
      <c r="I14" s="572" t="s">
        <v>268</v>
      </c>
      <c r="J14" s="572"/>
      <c r="K14" s="572"/>
      <c r="L14" s="572"/>
      <c r="M14" s="572"/>
      <c r="N14" s="572"/>
      <c r="O14" s="572"/>
    </row>
    <row r="15" spans="1:15" customFormat="1" ht="20.149999999999999" customHeight="1" x14ac:dyDescent="0.2">
      <c r="A15" s="195"/>
      <c r="B15" s="195"/>
      <c r="C15" s="195"/>
      <c r="D15" s="195"/>
      <c r="E15" s="3"/>
      <c r="F15" s="3"/>
      <c r="G15" s="3"/>
      <c r="H15" s="3"/>
      <c r="I15" s="627"/>
      <c r="J15" s="627"/>
      <c r="K15" s="627"/>
      <c r="L15" s="627"/>
      <c r="M15" s="627"/>
      <c r="N15" s="627"/>
      <c r="O15" s="627"/>
    </row>
    <row r="16" spans="1:15" ht="20.149999999999999" customHeight="1" x14ac:dyDescent="0.2"/>
    <row r="17" spans="1:20" s="29" customFormat="1" ht="20.149999999999999" customHeight="1" thickBot="1" x14ac:dyDescent="0.25">
      <c r="A17" s="29" t="s">
        <v>252</v>
      </c>
      <c r="T17" s="1"/>
    </row>
    <row r="18" spans="1:20" ht="30" customHeight="1" x14ac:dyDescent="0.2">
      <c r="A18" s="589" t="s">
        <v>156</v>
      </c>
      <c r="B18" s="590"/>
      <c r="C18" s="591"/>
      <c r="D18" s="594">
        <f>別記様式第1!D13</f>
        <v>0</v>
      </c>
      <c r="E18" s="595"/>
      <c r="F18" s="595"/>
      <c r="G18" s="595"/>
      <c r="H18" s="595"/>
      <c r="I18" s="595"/>
      <c r="J18" s="595"/>
      <c r="K18" s="595"/>
      <c r="L18" s="595"/>
      <c r="M18" s="595"/>
      <c r="N18" s="595"/>
      <c r="O18" s="596"/>
      <c r="P18" s="71"/>
      <c r="Q18" s="6"/>
      <c r="R18" s="575"/>
      <c r="S18" s="576"/>
      <c r="T18" s="576"/>
    </row>
    <row r="19" spans="1:20" ht="30" customHeight="1" x14ac:dyDescent="0.2">
      <c r="A19" s="592" t="s">
        <v>253</v>
      </c>
      <c r="B19" s="510"/>
      <c r="C19" s="593"/>
      <c r="D19" s="598"/>
      <c r="E19" s="599"/>
      <c r="F19" s="599"/>
      <c r="G19" s="599"/>
      <c r="H19" s="599"/>
      <c r="I19" s="599"/>
      <c r="J19" s="599"/>
      <c r="K19" s="599"/>
      <c r="L19" s="599"/>
      <c r="M19" s="599"/>
      <c r="N19" s="599"/>
      <c r="O19" s="600"/>
      <c r="P19" s="71"/>
      <c r="Q19" s="6"/>
      <c r="R19" s="575"/>
      <c r="S19" s="576"/>
      <c r="T19" s="576"/>
    </row>
    <row r="20" spans="1:20" ht="30" customHeight="1" x14ac:dyDescent="0.2">
      <c r="A20" s="592" t="s">
        <v>250</v>
      </c>
      <c r="B20" s="510"/>
      <c r="C20" s="593"/>
      <c r="D20" s="598"/>
      <c r="E20" s="599"/>
      <c r="F20" s="599"/>
      <c r="G20" s="599"/>
      <c r="H20" s="599"/>
      <c r="I20" s="599"/>
      <c r="J20" s="599"/>
      <c r="K20" s="599"/>
      <c r="L20" s="599"/>
      <c r="M20" s="599"/>
      <c r="N20" s="599"/>
      <c r="O20" s="600"/>
      <c r="P20" s="71"/>
      <c r="Q20" s="6"/>
      <c r="R20" s="575"/>
      <c r="S20" s="576"/>
      <c r="T20" s="576"/>
    </row>
    <row r="21" spans="1:20" ht="30" customHeight="1" x14ac:dyDescent="0.2">
      <c r="A21" s="584" t="s">
        <v>254</v>
      </c>
      <c r="B21" s="501"/>
      <c r="C21" s="585"/>
      <c r="D21" s="310" t="s">
        <v>167</v>
      </c>
      <c r="E21" s="209" t="s">
        <v>258</v>
      </c>
      <c r="F21" s="311" t="s">
        <v>167</v>
      </c>
      <c r="G21" s="209" t="s">
        <v>260</v>
      </c>
      <c r="H21" s="311" t="s">
        <v>167</v>
      </c>
      <c r="I21" s="209" t="s">
        <v>261</v>
      </c>
      <c r="J21" s="311" t="s">
        <v>167</v>
      </c>
      <c r="K21" s="209" t="s">
        <v>262</v>
      </c>
      <c r="L21" s="311" t="s">
        <v>167</v>
      </c>
      <c r="M21" s="209" t="s">
        <v>263</v>
      </c>
      <c r="N21" s="311" t="s">
        <v>167</v>
      </c>
      <c r="O21" s="210" t="s">
        <v>264</v>
      </c>
      <c r="P21" s="71"/>
      <c r="Q21" s="6"/>
      <c r="R21" s="575"/>
      <c r="S21" s="576"/>
      <c r="T21" s="576"/>
    </row>
    <row r="22" spans="1:20" ht="30" customHeight="1" x14ac:dyDescent="0.2">
      <c r="A22" s="573" t="s">
        <v>259</v>
      </c>
      <c r="B22" s="507"/>
      <c r="C22" s="574"/>
      <c r="D22" s="309" t="s">
        <v>167</v>
      </c>
      <c r="E22" s="27" t="s">
        <v>265</v>
      </c>
      <c r="F22" s="312" t="s">
        <v>167</v>
      </c>
      <c r="G22" s="27" t="s">
        <v>266</v>
      </c>
      <c r="H22" s="312" t="s">
        <v>167</v>
      </c>
      <c r="I22" s="579" t="s">
        <v>274</v>
      </c>
      <c r="J22" s="579"/>
      <c r="K22" s="579"/>
      <c r="L22" s="27"/>
      <c r="M22" s="27"/>
      <c r="N22" s="27"/>
      <c r="O22" s="28"/>
      <c r="P22" s="71"/>
      <c r="Q22" s="6"/>
      <c r="R22" s="575"/>
      <c r="S22" s="576"/>
      <c r="T22" s="576"/>
    </row>
    <row r="23" spans="1:20" ht="30" customHeight="1" x14ac:dyDescent="0.2">
      <c r="A23" s="592" t="s">
        <v>255</v>
      </c>
      <c r="B23" s="510"/>
      <c r="C23" s="593"/>
      <c r="D23" s="310" t="s">
        <v>167</v>
      </c>
      <c r="E23" s="209" t="s">
        <v>270</v>
      </c>
      <c r="F23" s="311" t="s">
        <v>167</v>
      </c>
      <c r="G23" s="209" t="s">
        <v>271</v>
      </c>
      <c r="H23" s="311" t="s">
        <v>167</v>
      </c>
      <c r="I23" s="209" t="s">
        <v>272</v>
      </c>
      <c r="J23" s="311" t="s">
        <v>167</v>
      </c>
      <c r="K23" s="209" t="s">
        <v>273</v>
      </c>
      <c r="L23" s="311" t="s">
        <v>167</v>
      </c>
      <c r="M23" s="606" t="s">
        <v>274</v>
      </c>
      <c r="N23" s="606"/>
      <c r="O23" s="607"/>
      <c r="P23" s="71"/>
      <c r="Q23" s="6"/>
      <c r="R23" s="575"/>
      <c r="S23" s="576"/>
      <c r="T23" s="576"/>
    </row>
    <row r="24" spans="1:20" ht="30" customHeight="1" thickBot="1" x14ac:dyDescent="0.25">
      <c r="A24" s="601" t="s">
        <v>256</v>
      </c>
      <c r="B24" s="491"/>
      <c r="C24" s="602"/>
      <c r="D24" s="603" t="s">
        <v>269</v>
      </c>
      <c r="E24" s="604"/>
      <c r="F24" s="604"/>
      <c r="G24" s="604"/>
      <c r="H24" s="604"/>
      <c r="I24" s="604"/>
      <c r="J24" s="604"/>
      <c r="K24" s="604"/>
      <c r="L24" s="604"/>
      <c r="M24" s="604"/>
      <c r="N24" s="604"/>
      <c r="O24" s="605"/>
      <c r="P24" s="71"/>
      <c r="Q24" s="6"/>
      <c r="R24" s="575"/>
      <c r="S24" s="576"/>
      <c r="T24" s="576"/>
    </row>
    <row r="25" spans="1:20" ht="14.25" customHeight="1" x14ac:dyDescent="0.2">
      <c r="A25" s="42" t="s">
        <v>257</v>
      </c>
    </row>
    <row r="26" spans="1:20" ht="20.149999999999999" customHeight="1" x14ac:dyDescent="0.2">
      <c r="A26" s="68"/>
      <c r="B26" s="41"/>
      <c r="C26" s="69"/>
      <c r="D26" s="70"/>
      <c r="E26" s="69"/>
      <c r="G26" s="69"/>
      <c r="I26" s="69"/>
      <c r="K26" s="69"/>
      <c r="M26" s="69"/>
      <c r="O26" s="69"/>
    </row>
    <row r="27" spans="1:20" ht="20.149999999999999" customHeight="1" thickBot="1" x14ac:dyDescent="0.25">
      <c r="A27" s="29" t="s">
        <v>275</v>
      </c>
      <c r="B27" s="29"/>
      <c r="T27" s="4"/>
    </row>
    <row r="28" spans="1:20" ht="30" customHeight="1" x14ac:dyDescent="0.2">
      <c r="A28" s="581" t="s">
        <v>276</v>
      </c>
      <c r="B28" s="582"/>
      <c r="C28" s="583"/>
      <c r="D28" s="608" t="s">
        <v>280</v>
      </c>
      <c r="E28" s="609"/>
      <c r="F28" s="609"/>
      <c r="G28" s="609"/>
      <c r="H28" s="609"/>
      <c r="I28" s="609"/>
      <c r="J28" s="609"/>
      <c r="K28" s="609"/>
      <c r="L28" s="609"/>
      <c r="M28" s="609"/>
      <c r="N28" s="609"/>
      <c r="O28" s="610"/>
      <c r="P28" s="71"/>
      <c r="Q28" s="6"/>
      <c r="R28" s="575"/>
      <c r="S28" s="576"/>
      <c r="T28" s="576"/>
    </row>
    <row r="29" spans="1:20" ht="30" customHeight="1" x14ac:dyDescent="0.2">
      <c r="A29" s="573"/>
      <c r="B29" s="507"/>
      <c r="C29" s="574"/>
      <c r="D29" s="597" t="s">
        <v>281</v>
      </c>
      <c r="E29" s="579"/>
      <c r="F29" s="579"/>
      <c r="G29" s="579"/>
      <c r="H29" s="579"/>
      <c r="I29" s="579"/>
      <c r="J29" s="579"/>
      <c r="K29" s="579"/>
      <c r="L29" s="579"/>
      <c r="M29" s="579"/>
      <c r="N29" s="579"/>
      <c r="O29" s="580"/>
      <c r="P29" s="71"/>
      <c r="Q29" s="6"/>
      <c r="R29" s="575"/>
      <c r="S29" s="576"/>
      <c r="T29" s="576"/>
    </row>
    <row r="30" spans="1:20" ht="30" customHeight="1" x14ac:dyDescent="0.2">
      <c r="A30" s="584" t="s">
        <v>277</v>
      </c>
      <c r="B30" s="501"/>
      <c r="C30" s="585"/>
      <c r="D30" s="611" t="s">
        <v>282</v>
      </c>
      <c r="E30" s="612"/>
      <c r="F30" s="612"/>
      <c r="G30" s="612"/>
      <c r="H30" s="612"/>
      <c r="I30" s="612"/>
      <c r="J30" s="612"/>
      <c r="K30" s="612"/>
      <c r="L30" s="612"/>
      <c r="M30" s="612"/>
      <c r="N30" s="612"/>
      <c r="O30" s="613"/>
      <c r="P30" s="71"/>
      <c r="Q30" s="6"/>
      <c r="R30" s="575"/>
      <c r="S30" s="576"/>
      <c r="T30" s="576"/>
    </row>
    <row r="31" spans="1:20" ht="30" customHeight="1" x14ac:dyDescent="0.2">
      <c r="A31" s="573"/>
      <c r="B31" s="507"/>
      <c r="C31" s="574"/>
      <c r="D31" s="597" t="s">
        <v>283</v>
      </c>
      <c r="E31" s="579"/>
      <c r="F31" s="579"/>
      <c r="G31" s="579"/>
      <c r="H31" s="579"/>
      <c r="I31" s="579"/>
      <c r="J31" s="579"/>
      <c r="K31" s="579"/>
      <c r="L31" s="579"/>
      <c r="M31" s="579"/>
      <c r="N31" s="579"/>
      <c r="O31" s="580"/>
      <c r="P31" s="71"/>
      <c r="Q31" s="6"/>
      <c r="R31" s="575"/>
      <c r="S31" s="576"/>
      <c r="T31" s="576"/>
    </row>
    <row r="32" spans="1:20" ht="30" customHeight="1" x14ac:dyDescent="0.2">
      <c r="A32" s="584" t="s">
        <v>278</v>
      </c>
      <c r="B32" s="501"/>
      <c r="C32" s="585"/>
      <c r="D32" s="611" t="s">
        <v>285</v>
      </c>
      <c r="E32" s="612"/>
      <c r="F32" s="612"/>
      <c r="G32" s="612"/>
      <c r="H32" s="612"/>
      <c r="I32" s="612"/>
      <c r="J32" s="612"/>
      <c r="K32" s="612"/>
      <c r="L32" s="612"/>
      <c r="M32" s="612"/>
      <c r="N32" s="612"/>
      <c r="O32" s="613"/>
      <c r="P32" s="71"/>
      <c r="Q32" s="6"/>
      <c r="R32" s="575"/>
      <c r="S32" s="576"/>
      <c r="T32" s="576"/>
    </row>
    <row r="33" spans="1:20" ht="30" customHeight="1" x14ac:dyDescent="0.2">
      <c r="A33" s="577"/>
      <c r="B33" s="504"/>
      <c r="C33" s="578"/>
      <c r="D33" s="620" t="s">
        <v>287</v>
      </c>
      <c r="E33" s="621"/>
      <c r="F33" s="621"/>
      <c r="G33" s="621"/>
      <c r="H33" s="621"/>
      <c r="I33" s="621"/>
      <c r="J33" s="621"/>
      <c r="K33" s="621"/>
      <c r="L33" s="621"/>
      <c r="M33" s="621"/>
      <c r="N33" s="621"/>
      <c r="O33" s="622"/>
      <c r="P33" s="71"/>
      <c r="Q33" s="6"/>
      <c r="R33" s="575"/>
      <c r="S33" s="576"/>
      <c r="T33" s="576"/>
    </row>
    <row r="34" spans="1:20" ht="30" customHeight="1" x14ac:dyDescent="0.2">
      <c r="A34" s="577"/>
      <c r="B34" s="504"/>
      <c r="C34" s="578"/>
      <c r="D34" s="620" t="s">
        <v>284</v>
      </c>
      <c r="E34" s="621"/>
      <c r="F34" s="621"/>
      <c r="G34" s="621"/>
      <c r="H34" s="621"/>
      <c r="I34" s="621"/>
      <c r="J34" s="621"/>
      <c r="K34" s="621"/>
      <c r="L34" s="621"/>
      <c r="M34" s="621"/>
      <c r="N34" s="621"/>
      <c r="O34" s="622"/>
      <c r="P34" s="71"/>
      <c r="Q34" s="6"/>
      <c r="R34" s="575"/>
      <c r="S34" s="576"/>
      <c r="T34" s="576"/>
    </row>
    <row r="35" spans="1:20" ht="30" customHeight="1" thickBot="1" x14ac:dyDescent="0.25">
      <c r="A35" s="586"/>
      <c r="B35" s="587"/>
      <c r="C35" s="588"/>
      <c r="D35" s="617" t="s">
        <v>286</v>
      </c>
      <c r="E35" s="618"/>
      <c r="F35" s="618"/>
      <c r="G35" s="618"/>
      <c r="H35" s="618"/>
      <c r="I35" s="618"/>
      <c r="J35" s="618"/>
      <c r="K35" s="618"/>
      <c r="L35" s="618"/>
      <c r="M35" s="618"/>
      <c r="N35" s="618"/>
      <c r="O35" s="619"/>
      <c r="P35" s="71"/>
      <c r="Q35" s="6"/>
      <c r="R35" s="575"/>
      <c r="S35" s="576"/>
      <c r="T35" s="576"/>
    </row>
    <row r="36" spans="1:20" ht="48" customHeight="1" x14ac:dyDescent="0.2">
      <c r="B36" s="582" t="s">
        <v>279</v>
      </c>
      <c r="C36" s="582"/>
      <c r="D36" s="582"/>
      <c r="E36" s="582"/>
      <c r="F36" s="582"/>
      <c r="G36" s="582"/>
      <c r="H36" s="582"/>
      <c r="I36" s="582"/>
      <c r="J36" s="582"/>
      <c r="K36" s="582"/>
      <c r="L36" s="582"/>
      <c r="M36" s="582"/>
      <c r="N36" s="582"/>
      <c r="O36" s="582"/>
    </row>
    <row r="37" spans="1:20" ht="20.149999999999999" customHeight="1" thickBot="1" x14ac:dyDescent="0.25">
      <c r="A37" s="29" t="s">
        <v>318</v>
      </c>
      <c r="B37" s="29"/>
      <c r="T37" s="4"/>
    </row>
    <row r="38" spans="1:20" ht="30" customHeight="1" x14ac:dyDescent="0.2">
      <c r="A38" s="405" t="s">
        <v>319</v>
      </c>
      <c r="B38" s="498"/>
      <c r="C38" s="516"/>
      <c r="D38" s="497" t="s">
        <v>320</v>
      </c>
      <c r="E38" s="498"/>
      <c r="F38" s="498"/>
      <c r="G38" s="498"/>
      <c r="H38" s="498"/>
      <c r="I38" s="498"/>
      <c r="J38" s="498"/>
      <c r="K38" s="225" t="s">
        <v>171</v>
      </c>
      <c r="L38" s="498" t="s">
        <v>321</v>
      </c>
      <c r="M38" s="498"/>
      <c r="N38" s="498"/>
      <c r="O38" s="499"/>
      <c r="P38" s="6"/>
      <c r="Q38" s="575"/>
      <c r="R38" s="576"/>
      <c r="S38" s="576"/>
    </row>
    <row r="39" spans="1:20" ht="30" customHeight="1" x14ac:dyDescent="0.2">
      <c r="A39" s="636"/>
      <c r="B39" s="612"/>
      <c r="C39" s="637"/>
      <c r="D39" s="642"/>
      <c r="E39" s="643"/>
      <c r="F39" s="643"/>
      <c r="G39" s="643"/>
      <c r="H39" s="643"/>
      <c r="I39" s="643"/>
      <c r="J39" s="643"/>
      <c r="K39" s="640" t="s">
        <v>167</v>
      </c>
      <c r="L39" s="647" t="s">
        <v>167</v>
      </c>
      <c r="M39" s="501" t="s">
        <v>322</v>
      </c>
      <c r="N39" s="647" t="s">
        <v>167</v>
      </c>
      <c r="O39" s="502" t="s">
        <v>323</v>
      </c>
      <c r="P39" s="6"/>
      <c r="Q39" s="575"/>
      <c r="R39" s="576"/>
      <c r="S39" s="576"/>
    </row>
    <row r="40" spans="1:20" ht="30" customHeight="1" x14ac:dyDescent="0.2">
      <c r="A40" s="638"/>
      <c r="B40" s="579"/>
      <c r="C40" s="639"/>
      <c r="D40" s="644"/>
      <c r="E40" s="645"/>
      <c r="F40" s="645"/>
      <c r="G40" s="645"/>
      <c r="H40" s="645"/>
      <c r="I40" s="645"/>
      <c r="J40" s="645"/>
      <c r="K40" s="646"/>
      <c r="L40" s="648"/>
      <c r="M40" s="507"/>
      <c r="N40" s="648"/>
      <c r="O40" s="508"/>
      <c r="P40" s="6"/>
      <c r="Q40" s="6"/>
      <c r="R40" s="71"/>
      <c r="S40" s="71"/>
    </row>
    <row r="41" spans="1:20" ht="30" customHeight="1" x14ac:dyDescent="0.2">
      <c r="A41" s="636"/>
      <c r="B41" s="612"/>
      <c r="C41" s="637"/>
      <c r="D41" s="642"/>
      <c r="E41" s="643"/>
      <c r="F41" s="643"/>
      <c r="G41" s="643"/>
      <c r="H41" s="643"/>
      <c r="I41" s="643"/>
      <c r="J41" s="643"/>
      <c r="K41" s="640" t="s">
        <v>167</v>
      </c>
      <c r="L41" s="647" t="s">
        <v>167</v>
      </c>
      <c r="M41" s="501" t="s">
        <v>322</v>
      </c>
      <c r="N41" s="647" t="s">
        <v>167</v>
      </c>
      <c r="O41" s="502" t="s">
        <v>323</v>
      </c>
      <c r="P41" s="6"/>
      <c r="Q41" s="575"/>
      <c r="R41" s="576"/>
      <c r="S41" s="576"/>
    </row>
    <row r="42" spans="1:20" ht="30" customHeight="1" x14ac:dyDescent="0.2">
      <c r="A42" s="638"/>
      <c r="B42" s="579"/>
      <c r="C42" s="639"/>
      <c r="D42" s="644"/>
      <c r="E42" s="645"/>
      <c r="F42" s="645"/>
      <c r="G42" s="645"/>
      <c r="H42" s="645"/>
      <c r="I42" s="645"/>
      <c r="J42" s="645"/>
      <c r="K42" s="646"/>
      <c r="L42" s="648"/>
      <c r="M42" s="507"/>
      <c r="N42" s="648"/>
      <c r="O42" s="508"/>
      <c r="P42" s="6"/>
      <c r="Q42" s="6"/>
      <c r="R42" s="71"/>
      <c r="S42" s="71"/>
    </row>
    <row r="43" spans="1:20" ht="30" customHeight="1" x14ac:dyDescent="0.2">
      <c r="A43" s="636"/>
      <c r="B43" s="612"/>
      <c r="C43" s="637"/>
      <c r="D43" s="642"/>
      <c r="E43" s="643"/>
      <c r="F43" s="643"/>
      <c r="G43" s="643"/>
      <c r="H43" s="643"/>
      <c r="I43" s="643"/>
      <c r="J43" s="643"/>
      <c r="K43" s="640" t="s">
        <v>167</v>
      </c>
      <c r="L43" s="647" t="s">
        <v>167</v>
      </c>
      <c r="M43" s="501" t="s">
        <v>322</v>
      </c>
      <c r="N43" s="647" t="s">
        <v>167</v>
      </c>
      <c r="O43" s="502" t="s">
        <v>323</v>
      </c>
      <c r="P43" s="6"/>
      <c r="Q43" s="575"/>
      <c r="R43" s="576"/>
      <c r="S43" s="576"/>
    </row>
    <row r="44" spans="1:20" ht="30" customHeight="1" x14ac:dyDescent="0.2">
      <c r="A44" s="638"/>
      <c r="B44" s="579"/>
      <c r="C44" s="639"/>
      <c r="D44" s="644"/>
      <c r="E44" s="645"/>
      <c r="F44" s="645"/>
      <c r="G44" s="645"/>
      <c r="H44" s="645"/>
      <c r="I44" s="645"/>
      <c r="J44" s="645"/>
      <c r="K44" s="646"/>
      <c r="L44" s="648"/>
      <c r="M44" s="507"/>
      <c r="N44" s="648"/>
      <c r="O44" s="508"/>
      <c r="P44" s="6"/>
      <c r="Q44" s="6"/>
      <c r="R44" s="71"/>
      <c r="S44" s="71"/>
    </row>
    <row r="45" spans="1:20" ht="30" customHeight="1" x14ac:dyDescent="0.2">
      <c r="A45" s="636"/>
      <c r="B45" s="612"/>
      <c r="C45" s="637"/>
      <c r="D45" s="642"/>
      <c r="E45" s="643"/>
      <c r="F45" s="643"/>
      <c r="G45" s="643"/>
      <c r="H45" s="643"/>
      <c r="I45" s="643"/>
      <c r="J45" s="643"/>
      <c r="K45" s="640" t="s">
        <v>167</v>
      </c>
      <c r="L45" s="647" t="s">
        <v>167</v>
      </c>
      <c r="M45" s="501" t="s">
        <v>322</v>
      </c>
      <c r="N45" s="647" t="s">
        <v>167</v>
      </c>
      <c r="O45" s="502" t="s">
        <v>323</v>
      </c>
      <c r="P45" s="6"/>
      <c r="Q45" s="575"/>
      <c r="R45" s="576"/>
      <c r="S45" s="576"/>
    </row>
    <row r="46" spans="1:20" ht="30" customHeight="1" x14ac:dyDescent="0.2">
      <c r="A46" s="638"/>
      <c r="B46" s="579"/>
      <c r="C46" s="639"/>
      <c r="D46" s="644"/>
      <c r="E46" s="645"/>
      <c r="F46" s="645"/>
      <c r="G46" s="645"/>
      <c r="H46" s="645"/>
      <c r="I46" s="645"/>
      <c r="J46" s="645"/>
      <c r="K46" s="646"/>
      <c r="L46" s="648"/>
      <c r="M46" s="507"/>
      <c r="N46" s="648"/>
      <c r="O46" s="508"/>
      <c r="P46" s="6"/>
      <c r="Q46" s="6"/>
      <c r="R46" s="71"/>
      <c r="S46" s="71"/>
    </row>
    <row r="47" spans="1:20" ht="30" customHeight="1" x14ac:dyDescent="0.2">
      <c r="A47" s="636"/>
      <c r="B47" s="612"/>
      <c r="C47" s="637"/>
      <c r="D47" s="642"/>
      <c r="E47" s="643"/>
      <c r="F47" s="643"/>
      <c r="G47" s="643"/>
      <c r="H47" s="643"/>
      <c r="I47" s="643"/>
      <c r="J47" s="643"/>
      <c r="K47" s="640" t="s">
        <v>167</v>
      </c>
      <c r="L47" s="647" t="s">
        <v>167</v>
      </c>
      <c r="M47" s="501" t="s">
        <v>322</v>
      </c>
      <c r="N47" s="647" t="s">
        <v>167</v>
      </c>
      <c r="O47" s="502" t="s">
        <v>323</v>
      </c>
      <c r="P47" s="6"/>
      <c r="Q47" s="575"/>
      <c r="R47" s="576"/>
      <c r="S47" s="576"/>
    </row>
    <row r="48" spans="1:20" ht="30" customHeight="1" x14ac:dyDescent="0.2">
      <c r="A48" s="638"/>
      <c r="B48" s="579"/>
      <c r="C48" s="639"/>
      <c r="D48" s="644"/>
      <c r="E48" s="645"/>
      <c r="F48" s="645"/>
      <c r="G48" s="645"/>
      <c r="H48" s="645"/>
      <c r="I48" s="645"/>
      <c r="J48" s="645"/>
      <c r="K48" s="646"/>
      <c r="L48" s="648"/>
      <c r="M48" s="507"/>
      <c r="N48" s="648"/>
      <c r="O48" s="508"/>
      <c r="P48" s="6"/>
      <c r="Q48" s="6"/>
      <c r="R48" s="71"/>
      <c r="S48" s="71"/>
    </row>
    <row r="49" spans="1:19" ht="30" customHeight="1" x14ac:dyDescent="0.2">
      <c r="A49" s="636"/>
      <c r="B49" s="612"/>
      <c r="C49" s="637"/>
      <c r="D49" s="642"/>
      <c r="E49" s="643"/>
      <c r="F49" s="643"/>
      <c r="G49" s="643"/>
      <c r="H49" s="643"/>
      <c r="I49" s="643"/>
      <c r="J49" s="643"/>
      <c r="K49" s="640" t="s">
        <v>167</v>
      </c>
      <c r="L49" s="647" t="s">
        <v>167</v>
      </c>
      <c r="M49" s="501" t="s">
        <v>322</v>
      </c>
      <c r="N49" s="647" t="s">
        <v>167</v>
      </c>
      <c r="O49" s="502" t="s">
        <v>323</v>
      </c>
      <c r="P49" s="6"/>
      <c r="Q49" s="575"/>
      <c r="R49" s="576"/>
      <c r="S49" s="576"/>
    </row>
    <row r="50" spans="1:19" ht="30" customHeight="1" x14ac:dyDescent="0.2">
      <c r="A50" s="638"/>
      <c r="B50" s="579"/>
      <c r="C50" s="639"/>
      <c r="D50" s="644"/>
      <c r="E50" s="645"/>
      <c r="F50" s="645"/>
      <c r="G50" s="645"/>
      <c r="H50" s="645"/>
      <c r="I50" s="645"/>
      <c r="J50" s="645"/>
      <c r="K50" s="646"/>
      <c r="L50" s="648"/>
      <c r="M50" s="507"/>
      <c r="N50" s="648"/>
      <c r="O50" s="508"/>
      <c r="P50" s="6"/>
      <c r="Q50" s="6"/>
      <c r="R50" s="71"/>
      <c r="S50" s="71"/>
    </row>
    <row r="51" spans="1:19" ht="30" customHeight="1" x14ac:dyDescent="0.2">
      <c r="A51" s="649"/>
      <c r="B51" s="621"/>
      <c r="C51" s="650"/>
      <c r="D51" s="653"/>
      <c r="E51" s="654"/>
      <c r="F51" s="654"/>
      <c r="G51" s="654"/>
      <c r="H51" s="654"/>
      <c r="I51" s="654"/>
      <c r="J51" s="654"/>
      <c r="K51" s="640" t="s">
        <v>167</v>
      </c>
      <c r="L51" s="570" t="s">
        <v>167</v>
      </c>
      <c r="M51" s="504" t="s">
        <v>322</v>
      </c>
      <c r="N51" s="570" t="s">
        <v>167</v>
      </c>
      <c r="O51" s="505" t="s">
        <v>323</v>
      </c>
      <c r="P51" s="6"/>
      <c r="Q51" s="575"/>
      <c r="R51" s="576"/>
      <c r="S51" s="576"/>
    </row>
    <row r="52" spans="1:19" ht="30" customHeight="1" thickBot="1" x14ac:dyDescent="0.25">
      <c r="A52" s="651"/>
      <c r="B52" s="618"/>
      <c r="C52" s="652"/>
      <c r="D52" s="656"/>
      <c r="E52" s="657"/>
      <c r="F52" s="657"/>
      <c r="G52" s="657"/>
      <c r="H52" s="657"/>
      <c r="I52" s="657"/>
      <c r="J52" s="657"/>
      <c r="K52" s="641"/>
      <c r="L52" s="655"/>
      <c r="M52" s="587"/>
      <c r="N52" s="655"/>
      <c r="O52" s="634"/>
      <c r="P52" s="6"/>
      <c r="Q52" s="6"/>
      <c r="R52" s="71"/>
      <c r="S52" s="71"/>
    </row>
    <row r="53" spans="1:19" ht="14.25" customHeight="1" x14ac:dyDescent="0.2">
      <c r="A53" s="42" t="s">
        <v>295</v>
      </c>
      <c r="B53" s="42"/>
      <c r="C53" s="42"/>
      <c r="D53" s="42"/>
      <c r="E53" s="42"/>
      <c r="F53" s="42"/>
      <c r="G53" s="42"/>
      <c r="H53" s="42"/>
      <c r="I53" s="42"/>
      <c r="J53" s="42"/>
      <c r="K53" s="42"/>
      <c r="L53" s="42"/>
      <c r="M53" s="42"/>
      <c r="N53" s="42"/>
      <c r="O53" s="42"/>
    </row>
    <row r="54" spans="1:19" ht="14.25" customHeight="1" x14ac:dyDescent="0.2">
      <c r="A54" s="42" t="s">
        <v>562</v>
      </c>
      <c r="B54" s="42"/>
      <c r="C54" s="42"/>
      <c r="D54" s="42"/>
      <c r="E54" s="42"/>
      <c r="F54" s="42"/>
      <c r="G54" s="42"/>
      <c r="H54" s="42"/>
      <c r="I54" s="42"/>
      <c r="J54" s="42"/>
      <c r="K54" s="42"/>
      <c r="L54" s="42"/>
      <c r="M54" s="42"/>
      <c r="N54" s="42"/>
      <c r="O54" s="42"/>
    </row>
    <row r="55" spans="1:19" ht="14.25" customHeight="1" x14ac:dyDescent="0.2">
      <c r="A55" s="42" t="s">
        <v>563</v>
      </c>
      <c r="B55" s="42"/>
      <c r="C55" s="42"/>
      <c r="D55" s="42"/>
      <c r="E55" s="42"/>
      <c r="F55" s="42"/>
      <c r="G55" s="42"/>
      <c r="H55" s="42"/>
      <c r="I55" s="42"/>
      <c r="J55" s="42"/>
      <c r="K55" s="42"/>
      <c r="L55" s="42"/>
      <c r="M55" s="42"/>
      <c r="N55" s="42"/>
      <c r="O55" s="42"/>
    </row>
    <row r="56" spans="1:19" ht="14.25" customHeight="1" x14ac:dyDescent="0.2">
      <c r="A56" s="42" t="s">
        <v>485</v>
      </c>
      <c r="B56" s="42"/>
      <c r="C56" s="42"/>
      <c r="D56" s="42"/>
      <c r="E56" s="42"/>
      <c r="F56" s="42"/>
      <c r="G56" s="42"/>
      <c r="H56" s="42"/>
      <c r="I56" s="42"/>
      <c r="J56" s="42"/>
      <c r="K56" s="42"/>
      <c r="L56" s="42"/>
      <c r="M56" s="42"/>
      <c r="N56" s="42"/>
      <c r="O56" s="42"/>
    </row>
    <row r="57" spans="1:19" ht="14.25" customHeight="1" x14ac:dyDescent="0.2">
      <c r="A57" s="42" t="s">
        <v>486</v>
      </c>
      <c r="B57" s="42"/>
      <c r="C57" s="42"/>
      <c r="D57" s="42"/>
      <c r="E57" s="42"/>
      <c r="F57" s="42"/>
      <c r="G57" s="42"/>
      <c r="H57" s="42"/>
      <c r="I57" s="42"/>
      <c r="J57" s="42"/>
      <c r="K57" s="42"/>
      <c r="L57" s="42"/>
      <c r="M57" s="42"/>
      <c r="N57" s="42"/>
      <c r="O57" s="42"/>
    </row>
  </sheetData>
  <sheetProtection selectLockedCells="1"/>
  <mergeCells count="114">
    <mergeCell ref="A51:C52"/>
    <mergeCell ref="D51:J51"/>
    <mergeCell ref="L51:L52"/>
    <mergeCell ref="M51:M52"/>
    <mergeCell ref="N51:N52"/>
    <mergeCell ref="O51:O52"/>
    <mergeCell ref="Q51:S51"/>
    <mergeCell ref="D52:J52"/>
    <mergeCell ref="A47:C48"/>
    <mergeCell ref="D47:J47"/>
    <mergeCell ref="L47:L48"/>
    <mergeCell ref="M47:M48"/>
    <mergeCell ref="N47:N48"/>
    <mergeCell ref="O47:O48"/>
    <mergeCell ref="Q47:S47"/>
    <mergeCell ref="D48:J48"/>
    <mergeCell ref="A49:C50"/>
    <mergeCell ref="D49:J49"/>
    <mergeCell ref="L49:L50"/>
    <mergeCell ref="M49:M50"/>
    <mergeCell ref="N49:N50"/>
    <mergeCell ref="O49:O50"/>
    <mergeCell ref="K49:K50"/>
    <mergeCell ref="Q49:S49"/>
    <mergeCell ref="D50:J50"/>
    <mergeCell ref="A45:C46"/>
    <mergeCell ref="D45:J45"/>
    <mergeCell ref="L45:L46"/>
    <mergeCell ref="M45:M46"/>
    <mergeCell ref="N45:N46"/>
    <mergeCell ref="O45:O46"/>
    <mergeCell ref="K45:K46"/>
    <mergeCell ref="Q45:S45"/>
    <mergeCell ref="D46:J46"/>
    <mergeCell ref="K47:K48"/>
    <mergeCell ref="D43:J43"/>
    <mergeCell ref="L43:L44"/>
    <mergeCell ref="M43:M44"/>
    <mergeCell ref="N43:N44"/>
    <mergeCell ref="O43:O44"/>
    <mergeCell ref="D44:J44"/>
    <mergeCell ref="K41:K42"/>
    <mergeCell ref="K43:K44"/>
    <mergeCell ref="Q43:S43"/>
    <mergeCell ref="A39:C40"/>
    <mergeCell ref="K51:K52"/>
    <mergeCell ref="B36:O36"/>
    <mergeCell ref="A38:C38"/>
    <mergeCell ref="Q38:S38"/>
    <mergeCell ref="Q39:S39"/>
    <mergeCell ref="L38:O38"/>
    <mergeCell ref="D38:J38"/>
    <mergeCell ref="D39:J39"/>
    <mergeCell ref="D40:J40"/>
    <mergeCell ref="K39:K40"/>
    <mergeCell ref="L39:L40"/>
    <mergeCell ref="N39:N40"/>
    <mergeCell ref="M39:M40"/>
    <mergeCell ref="O39:O40"/>
    <mergeCell ref="A41:C42"/>
    <mergeCell ref="D41:J41"/>
    <mergeCell ref="L41:L42"/>
    <mergeCell ref="M41:M42"/>
    <mergeCell ref="N41:N42"/>
    <mergeCell ref="O41:O42"/>
    <mergeCell ref="Q41:S41"/>
    <mergeCell ref="D42:J42"/>
    <mergeCell ref="A43:C44"/>
    <mergeCell ref="A32:C35"/>
    <mergeCell ref="D32:O32"/>
    <mergeCell ref="R32:T32"/>
    <mergeCell ref="D33:O33"/>
    <mergeCell ref="R33:T33"/>
    <mergeCell ref="D34:O34"/>
    <mergeCell ref="R34:T34"/>
    <mergeCell ref="D35:O35"/>
    <mergeCell ref="R35:T35"/>
    <mergeCell ref="A28:C29"/>
    <mergeCell ref="D28:O28"/>
    <mergeCell ref="R28:T28"/>
    <mergeCell ref="D29:O29"/>
    <mergeCell ref="R29:T29"/>
    <mergeCell ref="A30:C31"/>
    <mergeCell ref="D30:O30"/>
    <mergeCell ref="R30:T30"/>
    <mergeCell ref="D31:O31"/>
    <mergeCell ref="R31:T31"/>
    <mergeCell ref="A21:C21"/>
    <mergeCell ref="R21:T21"/>
    <mergeCell ref="A22:C22"/>
    <mergeCell ref="I22:K22"/>
    <mergeCell ref="R22:T22"/>
    <mergeCell ref="A23:C23"/>
    <mergeCell ref="M23:O23"/>
    <mergeCell ref="R23:T23"/>
    <mergeCell ref="A24:C24"/>
    <mergeCell ref="D24:O24"/>
    <mergeCell ref="R24:T24"/>
    <mergeCell ref="E9:F9"/>
    <mergeCell ref="A18:C18"/>
    <mergeCell ref="D18:O18"/>
    <mergeCell ref="R18:T18"/>
    <mergeCell ref="A19:C19"/>
    <mergeCell ref="D19:O19"/>
    <mergeCell ref="R19:T19"/>
    <mergeCell ref="A20:C20"/>
    <mergeCell ref="D20:O20"/>
    <mergeCell ref="R20:T20"/>
    <mergeCell ref="A9:C9"/>
    <mergeCell ref="G11:O11"/>
    <mergeCell ref="K12:O12"/>
    <mergeCell ref="E13:O13"/>
    <mergeCell ref="I14:O14"/>
    <mergeCell ref="I15:O15"/>
  </mergeCells>
  <phoneticPr fontId="2"/>
  <dataValidations count="1">
    <dataValidation type="list" allowBlank="1" showInputMessage="1" showErrorMessage="1" sqref="D21:D23 F21:F23 H21:H23 J21 L21 N21 J23 L23 N39 K39:L39 N41 K41:L41 N43 K43:L43 N45 K45:L45 N47 K47:L47 N49 K49:L49 N51 K51:L51" xr:uid="{00000000-0002-0000-09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T57"/>
  <sheetViews>
    <sheetView view="pageBreakPreview" zoomScaleNormal="100" workbookViewId="0">
      <selection activeCell="A9" sqref="A9"/>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20" ht="20.149999999999999" customHeight="1" x14ac:dyDescent="0.2">
      <c r="O1" s="1" t="s">
        <v>324</v>
      </c>
    </row>
    <row r="2" spans="1:20" ht="20.149999999999999" customHeight="1" x14ac:dyDescent="0.2">
      <c r="B2" s="3" t="s">
        <v>174</v>
      </c>
    </row>
    <row r="3" spans="1:20" ht="25" customHeight="1" x14ac:dyDescent="0.2">
      <c r="A3" s="2" t="s">
        <v>325</v>
      </c>
      <c r="B3" s="2"/>
      <c r="C3" s="20"/>
      <c r="D3" s="20"/>
      <c r="E3" s="20"/>
      <c r="F3" s="20"/>
      <c r="G3" s="20"/>
      <c r="H3" s="20"/>
      <c r="I3" s="20"/>
      <c r="J3" s="20"/>
      <c r="K3" s="20"/>
      <c r="L3" s="20"/>
      <c r="M3" s="20"/>
      <c r="N3" s="20"/>
      <c r="O3" s="20"/>
    </row>
    <row r="4" spans="1:20" ht="25" customHeight="1" x14ac:dyDescent="0.2">
      <c r="A4" s="2" t="s">
        <v>326</v>
      </c>
      <c r="B4" s="2"/>
      <c r="C4" s="20"/>
      <c r="D4" s="20"/>
      <c r="E4" s="20"/>
      <c r="F4" s="20"/>
      <c r="G4" s="20"/>
      <c r="H4" s="20"/>
      <c r="I4" s="20"/>
      <c r="J4" s="20"/>
      <c r="K4" s="20"/>
      <c r="L4" s="20"/>
      <c r="M4" s="20"/>
      <c r="N4" s="20"/>
      <c r="O4" s="20"/>
    </row>
    <row r="5" spans="1:20" ht="20.149999999999999" customHeight="1" x14ac:dyDescent="0.2">
      <c r="A5" s="2"/>
      <c r="B5" s="20"/>
      <c r="C5" s="20"/>
      <c r="D5" s="20"/>
      <c r="E5" s="20"/>
      <c r="F5" s="20"/>
      <c r="G5" s="20"/>
      <c r="H5" s="20"/>
      <c r="I5" s="20"/>
      <c r="J5" s="20"/>
      <c r="K5" s="20"/>
      <c r="L5" s="20"/>
      <c r="M5" s="20"/>
      <c r="N5" s="20"/>
      <c r="O5" s="20"/>
    </row>
    <row r="6" spans="1:20" ht="20.149999999999999" customHeight="1" x14ac:dyDescent="0.2">
      <c r="A6" s="216" t="s">
        <v>559</v>
      </c>
      <c r="B6" s="20"/>
      <c r="C6" s="20"/>
      <c r="D6" s="20"/>
      <c r="E6" s="20"/>
      <c r="F6" s="20"/>
      <c r="G6" s="20"/>
      <c r="H6" s="20"/>
      <c r="I6" s="20"/>
      <c r="J6" s="20"/>
      <c r="K6" s="20"/>
      <c r="L6" s="20"/>
      <c r="M6" s="20"/>
      <c r="N6" s="20"/>
      <c r="O6" s="20"/>
    </row>
    <row r="7" spans="1:20" ht="20.149999999999999" customHeight="1" x14ac:dyDescent="0.2">
      <c r="A7" s="216" t="s">
        <v>595</v>
      </c>
      <c r="B7" s="20"/>
      <c r="C7" s="20"/>
      <c r="D7" s="20"/>
      <c r="E7" s="20"/>
      <c r="F7" s="20"/>
      <c r="G7" s="20"/>
      <c r="H7" s="20"/>
      <c r="I7" s="20"/>
      <c r="J7" s="20"/>
      <c r="K7" s="20"/>
      <c r="L7" s="20"/>
      <c r="M7" s="20"/>
      <c r="N7" s="20"/>
      <c r="O7" s="20"/>
    </row>
    <row r="8" spans="1:20" ht="20.149999999999999" customHeight="1" x14ac:dyDescent="0.2">
      <c r="A8" s="216" t="s">
        <v>596</v>
      </c>
      <c r="B8" s="20"/>
      <c r="C8" s="20"/>
      <c r="D8" s="20"/>
      <c r="E8" s="20"/>
      <c r="F8" s="20"/>
      <c r="G8" s="20"/>
      <c r="H8" s="20"/>
      <c r="I8" s="20"/>
      <c r="J8" s="20"/>
      <c r="K8" s="20"/>
      <c r="L8" s="20"/>
      <c r="M8" s="20"/>
      <c r="N8" s="20"/>
      <c r="O8" s="20"/>
    </row>
    <row r="9" spans="1:20" ht="20.149999999999999" customHeight="1" x14ac:dyDescent="0.2">
      <c r="A9" s="216"/>
      <c r="B9" s="20"/>
      <c r="C9" s="20"/>
      <c r="D9" s="20"/>
      <c r="E9" s="20"/>
      <c r="F9" s="20"/>
      <c r="G9" s="20"/>
      <c r="H9" s="20"/>
      <c r="I9" s="20"/>
      <c r="J9" s="20"/>
      <c r="K9" s="20"/>
      <c r="L9" s="20"/>
      <c r="M9" s="20"/>
      <c r="N9" s="20"/>
      <c r="O9" s="20"/>
    </row>
    <row r="10" spans="1:20" customFormat="1" ht="20.149999999999999" customHeight="1" x14ac:dyDescent="0.2">
      <c r="A10" s="358"/>
      <c r="B10" s="358"/>
      <c r="C10" s="358"/>
      <c r="D10" s="195"/>
      <c r="E10" s="355"/>
      <c r="F10" s="355"/>
      <c r="G10" s="204"/>
      <c r="H10" s="204"/>
      <c r="I10" s="204"/>
      <c r="J10" s="204"/>
      <c r="K10" s="204"/>
      <c r="L10" s="204"/>
      <c r="M10" s="204"/>
      <c r="N10" s="204"/>
      <c r="O10" s="204"/>
    </row>
    <row r="11" spans="1:20" ht="20.149999999999999" customHeight="1" x14ac:dyDescent="0.2">
      <c r="A11" s="2"/>
      <c r="B11" s="20"/>
      <c r="C11" s="20"/>
      <c r="D11" s="20"/>
      <c r="E11" s="20"/>
      <c r="F11" s="20"/>
      <c r="G11" s="20"/>
      <c r="H11" s="20"/>
      <c r="I11" s="20"/>
      <c r="J11" s="20"/>
      <c r="K11" s="20"/>
      <c r="L11" s="20"/>
      <c r="M11" s="20"/>
      <c r="N11" s="20"/>
      <c r="O11" s="20"/>
    </row>
    <row r="12" spans="1:20" ht="20.149999999999999" customHeight="1" x14ac:dyDescent="0.2"/>
    <row r="13" spans="1:20" ht="20.149999999999999" customHeight="1" thickBot="1" x14ac:dyDescent="0.25">
      <c r="A13" s="29" t="s">
        <v>327</v>
      </c>
      <c r="B13" s="29"/>
      <c r="T13" s="4"/>
    </row>
    <row r="14" spans="1:20" ht="30" customHeight="1" x14ac:dyDescent="0.2">
      <c r="A14" s="589" t="s">
        <v>156</v>
      </c>
      <c r="B14" s="590"/>
      <c r="C14" s="591"/>
      <c r="D14" s="594">
        <f>別記様式第1!D13</f>
        <v>0</v>
      </c>
      <c r="E14" s="595"/>
      <c r="F14" s="595"/>
      <c r="G14" s="595"/>
      <c r="H14" s="595"/>
      <c r="I14" s="595"/>
      <c r="J14" s="595"/>
      <c r="K14" s="595"/>
      <c r="L14" s="595"/>
      <c r="M14" s="595"/>
      <c r="N14" s="595"/>
      <c r="O14" s="596"/>
      <c r="P14" s="71"/>
      <c r="Q14" s="6"/>
      <c r="R14" s="575"/>
      <c r="S14" s="576"/>
      <c r="T14" s="576"/>
    </row>
    <row r="15" spans="1:20" ht="30" customHeight="1" x14ac:dyDescent="0.2">
      <c r="A15" s="592" t="s">
        <v>253</v>
      </c>
      <c r="B15" s="510"/>
      <c r="C15" s="593"/>
      <c r="D15" s="598"/>
      <c r="E15" s="599"/>
      <c r="F15" s="599"/>
      <c r="G15" s="599"/>
      <c r="H15" s="599"/>
      <c r="I15" s="599"/>
      <c r="J15" s="599"/>
      <c r="K15" s="599"/>
      <c r="L15" s="599"/>
      <c r="M15" s="599"/>
      <c r="N15" s="599"/>
      <c r="O15" s="600"/>
      <c r="P15" s="71"/>
      <c r="Q15" s="6"/>
      <c r="R15" s="575"/>
      <c r="S15" s="576"/>
      <c r="T15" s="576"/>
    </row>
    <row r="16" spans="1:20" ht="30" customHeight="1" x14ac:dyDescent="0.2">
      <c r="A16" s="592" t="s">
        <v>250</v>
      </c>
      <c r="B16" s="510"/>
      <c r="C16" s="593"/>
      <c r="D16" s="598"/>
      <c r="E16" s="599"/>
      <c r="F16" s="599"/>
      <c r="G16" s="599"/>
      <c r="H16" s="599"/>
      <c r="I16" s="599"/>
      <c r="J16" s="599"/>
      <c r="K16" s="599"/>
      <c r="L16" s="599"/>
      <c r="M16" s="599"/>
      <c r="N16" s="599"/>
      <c r="O16" s="600"/>
      <c r="P16" s="71"/>
      <c r="Q16" s="6"/>
      <c r="R16" s="575"/>
      <c r="S16" s="576"/>
      <c r="T16" s="576"/>
    </row>
    <row r="17" spans="1:20" ht="30" customHeight="1" x14ac:dyDescent="0.2">
      <c r="A17" s="584" t="s">
        <v>254</v>
      </c>
      <c r="B17" s="501"/>
      <c r="C17" s="585"/>
      <c r="D17" s="310" t="s">
        <v>167</v>
      </c>
      <c r="E17" s="209" t="s">
        <v>258</v>
      </c>
      <c r="F17" s="311" t="s">
        <v>167</v>
      </c>
      <c r="G17" s="209" t="s">
        <v>260</v>
      </c>
      <c r="H17" s="311" t="s">
        <v>167</v>
      </c>
      <c r="I17" s="209" t="s">
        <v>261</v>
      </c>
      <c r="J17" s="311" t="s">
        <v>167</v>
      </c>
      <c r="K17" s="209" t="s">
        <v>262</v>
      </c>
      <c r="L17" s="311" t="s">
        <v>167</v>
      </c>
      <c r="M17" s="209" t="s">
        <v>263</v>
      </c>
      <c r="N17" s="311" t="s">
        <v>167</v>
      </c>
      <c r="O17" s="210" t="s">
        <v>264</v>
      </c>
      <c r="P17" s="71"/>
      <c r="Q17" s="6"/>
      <c r="R17" s="575"/>
      <c r="S17" s="576"/>
      <c r="T17" s="576"/>
    </row>
    <row r="18" spans="1:20" ht="30" customHeight="1" x14ac:dyDescent="0.2">
      <c r="A18" s="573" t="s">
        <v>259</v>
      </c>
      <c r="B18" s="507"/>
      <c r="C18" s="574"/>
      <c r="D18" s="309" t="s">
        <v>167</v>
      </c>
      <c r="E18" s="27" t="s">
        <v>265</v>
      </c>
      <c r="F18" s="312" t="s">
        <v>167</v>
      </c>
      <c r="G18" s="27" t="s">
        <v>266</v>
      </c>
      <c r="H18" s="312" t="s">
        <v>167</v>
      </c>
      <c r="I18" s="579" t="s">
        <v>274</v>
      </c>
      <c r="J18" s="579"/>
      <c r="K18" s="579"/>
      <c r="L18" s="27"/>
      <c r="M18" s="27"/>
      <c r="N18" s="27"/>
      <c r="O18" s="28"/>
      <c r="P18" s="71"/>
      <c r="Q18" s="6"/>
      <c r="R18" s="575"/>
      <c r="S18" s="576"/>
      <c r="T18" s="576"/>
    </row>
    <row r="19" spans="1:20" ht="30" customHeight="1" x14ac:dyDescent="0.2">
      <c r="A19" s="592" t="s">
        <v>255</v>
      </c>
      <c r="B19" s="510"/>
      <c r="C19" s="593"/>
      <c r="D19" s="310" t="s">
        <v>167</v>
      </c>
      <c r="E19" s="209" t="s">
        <v>270</v>
      </c>
      <c r="F19" s="311" t="s">
        <v>167</v>
      </c>
      <c r="G19" s="209" t="s">
        <v>271</v>
      </c>
      <c r="H19" s="311" t="s">
        <v>167</v>
      </c>
      <c r="I19" s="209" t="s">
        <v>272</v>
      </c>
      <c r="J19" s="311" t="s">
        <v>167</v>
      </c>
      <c r="K19" s="209" t="s">
        <v>273</v>
      </c>
      <c r="L19" s="311" t="s">
        <v>167</v>
      </c>
      <c r="M19" s="606" t="s">
        <v>274</v>
      </c>
      <c r="N19" s="606"/>
      <c r="O19" s="607"/>
      <c r="P19" s="71"/>
      <c r="Q19" s="6"/>
      <c r="R19" s="575"/>
      <c r="S19" s="576"/>
      <c r="T19" s="576"/>
    </row>
    <row r="20" spans="1:20" ht="30" customHeight="1" thickBot="1" x14ac:dyDescent="0.25">
      <c r="A20" s="601" t="s">
        <v>256</v>
      </c>
      <c r="B20" s="491"/>
      <c r="C20" s="602"/>
      <c r="D20" s="603" t="s">
        <v>269</v>
      </c>
      <c r="E20" s="604"/>
      <c r="F20" s="604"/>
      <c r="G20" s="604"/>
      <c r="H20" s="604"/>
      <c r="I20" s="604"/>
      <c r="J20" s="604"/>
      <c r="K20" s="604"/>
      <c r="L20" s="604"/>
      <c r="M20" s="604"/>
      <c r="N20" s="604"/>
      <c r="O20" s="605"/>
      <c r="P20" s="71"/>
      <c r="Q20" s="6"/>
      <c r="R20" s="575"/>
      <c r="S20" s="576"/>
      <c r="T20" s="576"/>
    </row>
    <row r="21" spans="1:20" ht="14.25" customHeight="1" x14ac:dyDescent="0.2">
      <c r="A21" s="42" t="s">
        <v>257</v>
      </c>
    </row>
    <row r="22" spans="1:20" ht="20.149999999999999" customHeight="1" x14ac:dyDescent="0.2">
      <c r="A22" s="68"/>
      <c r="B22" s="41"/>
      <c r="C22" s="69"/>
      <c r="D22" s="70"/>
      <c r="E22" s="69"/>
      <c r="G22" s="69"/>
      <c r="I22" s="69"/>
      <c r="K22" s="69"/>
      <c r="M22" s="69"/>
      <c r="O22" s="69"/>
    </row>
    <row r="23" spans="1:20" ht="20.149999999999999" customHeight="1" thickBot="1" x14ac:dyDescent="0.25">
      <c r="A23" s="29" t="s">
        <v>328</v>
      </c>
      <c r="B23" s="29"/>
      <c r="T23" s="4"/>
    </row>
    <row r="24" spans="1:20" ht="25" customHeight="1" x14ac:dyDescent="0.2">
      <c r="A24" s="581" t="s">
        <v>276</v>
      </c>
      <c r="B24" s="582"/>
      <c r="C24" s="583"/>
      <c r="D24" s="608" t="s">
        <v>280</v>
      </c>
      <c r="E24" s="609"/>
      <c r="F24" s="609"/>
      <c r="G24" s="609"/>
      <c r="H24" s="609"/>
      <c r="I24" s="609"/>
      <c r="J24" s="609"/>
      <c r="K24" s="609"/>
      <c r="L24" s="609"/>
      <c r="M24" s="609"/>
      <c r="N24" s="609"/>
      <c r="O24" s="610"/>
      <c r="P24" s="71"/>
      <c r="Q24" s="6"/>
      <c r="R24" s="575"/>
      <c r="S24" s="576"/>
      <c r="T24" s="576"/>
    </row>
    <row r="25" spans="1:20" ht="25" customHeight="1" x14ac:dyDescent="0.2">
      <c r="A25" s="573"/>
      <c r="B25" s="507"/>
      <c r="C25" s="574"/>
      <c r="D25" s="597" t="s">
        <v>281</v>
      </c>
      <c r="E25" s="579"/>
      <c r="F25" s="579"/>
      <c r="G25" s="579"/>
      <c r="H25" s="579"/>
      <c r="I25" s="579"/>
      <c r="J25" s="579"/>
      <c r="K25" s="579"/>
      <c r="L25" s="579"/>
      <c r="M25" s="579"/>
      <c r="N25" s="579"/>
      <c r="O25" s="580"/>
      <c r="P25" s="71"/>
      <c r="Q25" s="6"/>
      <c r="R25" s="575"/>
      <c r="S25" s="576"/>
      <c r="T25" s="576"/>
    </row>
    <row r="26" spans="1:20" ht="25" customHeight="1" x14ac:dyDescent="0.2">
      <c r="A26" s="584" t="s">
        <v>277</v>
      </c>
      <c r="B26" s="501"/>
      <c r="C26" s="585"/>
      <c r="D26" s="611" t="s">
        <v>282</v>
      </c>
      <c r="E26" s="612"/>
      <c r="F26" s="612"/>
      <c r="G26" s="612"/>
      <c r="H26" s="612"/>
      <c r="I26" s="612"/>
      <c r="J26" s="612"/>
      <c r="K26" s="612"/>
      <c r="L26" s="612"/>
      <c r="M26" s="612"/>
      <c r="N26" s="612"/>
      <c r="O26" s="613"/>
      <c r="P26" s="71"/>
      <c r="Q26" s="6"/>
      <c r="R26" s="575"/>
      <c r="S26" s="576"/>
      <c r="T26" s="576"/>
    </row>
    <row r="27" spans="1:20" ht="25" customHeight="1" x14ac:dyDescent="0.2">
      <c r="A27" s="573"/>
      <c r="B27" s="507"/>
      <c r="C27" s="574"/>
      <c r="D27" s="597" t="s">
        <v>283</v>
      </c>
      <c r="E27" s="579"/>
      <c r="F27" s="579"/>
      <c r="G27" s="579"/>
      <c r="H27" s="579"/>
      <c r="I27" s="579"/>
      <c r="J27" s="579"/>
      <c r="K27" s="579"/>
      <c r="L27" s="579"/>
      <c r="M27" s="579"/>
      <c r="N27" s="579"/>
      <c r="O27" s="580"/>
      <c r="P27" s="71"/>
      <c r="Q27" s="6"/>
      <c r="R27" s="575"/>
      <c r="S27" s="576"/>
      <c r="T27" s="576"/>
    </row>
    <row r="28" spans="1:20" ht="25" customHeight="1" x14ac:dyDescent="0.2">
      <c r="A28" s="584" t="s">
        <v>330</v>
      </c>
      <c r="B28" s="501"/>
      <c r="C28" s="585"/>
      <c r="D28" s="611" t="s">
        <v>282</v>
      </c>
      <c r="E28" s="612"/>
      <c r="F28" s="612"/>
      <c r="G28" s="612"/>
      <c r="H28" s="612"/>
      <c r="I28" s="612"/>
      <c r="J28" s="612"/>
      <c r="K28" s="612"/>
      <c r="L28" s="612"/>
      <c r="M28" s="612"/>
      <c r="N28" s="612"/>
      <c r="O28" s="613"/>
      <c r="P28" s="71"/>
      <c r="Q28" s="6"/>
      <c r="R28" s="575"/>
      <c r="S28" s="576"/>
      <c r="T28" s="576"/>
    </row>
    <row r="29" spans="1:20" ht="25" customHeight="1" x14ac:dyDescent="0.2">
      <c r="A29" s="573"/>
      <c r="B29" s="507"/>
      <c r="C29" s="574"/>
      <c r="D29" s="597" t="s">
        <v>283</v>
      </c>
      <c r="E29" s="579"/>
      <c r="F29" s="579"/>
      <c r="G29" s="579"/>
      <c r="H29" s="579"/>
      <c r="I29" s="579"/>
      <c r="J29" s="579"/>
      <c r="K29" s="579"/>
      <c r="L29" s="579"/>
      <c r="M29" s="579"/>
      <c r="N29" s="579"/>
      <c r="O29" s="580"/>
      <c r="P29" s="71"/>
      <c r="Q29" s="6"/>
      <c r="R29" s="575"/>
      <c r="S29" s="576"/>
      <c r="T29" s="576"/>
    </row>
    <row r="30" spans="1:20" ht="25" customHeight="1" x14ac:dyDescent="0.2">
      <c r="A30" s="584" t="s">
        <v>331</v>
      </c>
      <c r="B30" s="501"/>
      <c r="C30" s="585"/>
      <c r="D30" s="611" t="s">
        <v>282</v>
      </c>
      <c r="E30" s="612"/>
      <c r="F30" s="612"/>
      <c r="G30" s="612"/>
      <c r="H30" s="612"/>
      <c r="I30" s="612"/>
      <c r="J30" s="612"/>
      <c r="K30" s="612"/>
      <c r="L30" s="612"/>
      <c r="M30" s="612"/>
      <c r="N30" s="612"/>
      <c r="O30" s="613"/>
      <c r="P30" s="71"/>
      <c r="Q30" s="6"/>
      <c r="R30" s="575"/>
      <c r="S30" s="576"/>
      <c r="T30" s="576"/>
    </row>
    <row r="31" spans="1:20" ht="25" customHeight="1" x14ac:dyDescent="0.2">
      <c r="A31" s="573"/>
      <c r="B31" s="507"/>
      <c r="C31" s="574"/>
      <c r="D31" s="597" t="s">
        <v>283</v>
      </c>
      <c r="E31" s="579"/>
      <c r="F31" s="579"/>
      <c r="G31" s="579"/>
      <c r="H31" s="579"/>
      <c r="I31" s="579"/>
      <c r="J31" s="579"/>
      <c r="K31" s="579"/>
      <c r="L31" s="579"/>
      <c r="M31" s="579"/>
      <c r="N31" s="579"/>
      <c r="O31" s="580"/>
      <c r="P31" s="71"/>
      <c r="Q31" s="6"/>
      <c r="R31" s="575"/>
      <c r="S31" s="576"/>
      <c r="T31" s="576"/>
    </row>
    <row r="32" spans="1:20" ht="25" customHeight="1" x14ac:dyDescent="0.2">
      <c r="A32" s="584" t="s">
        <v>278</v>
      </c>
      <c r="B32" s="501"/>
      <c r="C32" s="585"/>
      <c r="D32" s="611" t="s">
        <v>285</v>
      </c>
      <c r="E32" s="612"/>
      <c r="F32" s="612"/>
      <c r="G32" s="612"/>
      <c r="H32" s="612"/>
      <c r="I32" s="612"/>
      <c r="J32" s="612"/>
      <c r="K32" s="612"/>
      <c r="L32" s="612"/>
      <c r="M32" s="612"/>
      <c r="N32" s="612"/>
      <c r="O32" s="613"/>
      <c r="P32" s="71"/>
      <c r="Q32" s="6"/>
      <c r="R32" s="575"/>
      <c r="S32" s="576"/>
      <c r="T32" s="576"/>
    </row>
    <row r="33" spans="1:20" ht="25" customHeight="1" x14ac:dyDescent="0.2">
      <c r="A33" s="577"/>
      <c r="B33" s="504"/>
      <c r="C33" s="578"/>
      <c r="D33" s="620" t="s">
        <v>287</v>
      </c>
      <c r="E33" s="621"/>
      <c r="F33" s="621"/>
      <c r="G33" s="621"/>
      <c r="H33" s="621"/>
      <c r="I33" s="621"/>
      <c r="J33" s="621"/>
      <c r="K33" s="621"/>
      <c r="L33" s="621"/>
      <c r="M33" s="621"/>
      <c r="N33" s="621"/>
      <c r="O33" s="622"/>
      <c r="P33" s="71"/>
      <c r="Q33" s="6"/>
      <c r="R33" s="575"/>
      <c r="S33" s="576"/>
      <c r="T33" s="576"/>
    </row>
    <row r="34" spans="1:20" ht="25" customHeight="1" x14ac:dyDescent="0.2">
      <c r="A34" s="577"/>
      <c r="B34" s="504"/>
      <c r="C34" s="578"/>
      <c r="D34" s="620" t="s">
        <v>284</v>
      </c>
      <c r="E34" s="621"/>
      <c r="F34" s="621"/>
      <c r="G34" s="621"/>
      <c r="H34" s="621"/>
      <c r="I34" s="621"/>
      <c r="J34" s="621"/>
      <c r="K34" s="621"/>
      <c r="L34" s="621"/>
      <c r="M34" s="621"/>
      <c r="N34" s="621"/>
      <c r="O34" s="622"/>
      <c r="P34" s="71"/>
      <c r="Q34" s="6"/>
      <c r="R34" s="575"/>
      <c r="S34" s="576"/>
      <c r="T34" s="576"/>
    </row>
    <row r="35" spans="1:20" ht="25" customHeight="1" thickBot="1" x14ac:dyDescent="0.25">
      <c r="A35" s="586"/>
      <c r="B35" s="587"/>
      <c r="C35" s="588"/>
      <c r="D35" s="617" t="s">
        <v>286</v>
      </c>
      <c r="E35" s="618"/>
      <c r="F35" s="618"/>
      <c r="G35" s="618"/>
      <c r="H35" s="618"/>
      <c r="I35" s="618"/>
      <c r="J35" s="618"/>
      <c r="K35" s="618"/>
      <c r="L35" s="618"/>
      <c r="M35" s="618"/>
      <c r="N35" s="618"/>
      <c r="O35" s="619"/>
      <c r="P35" s="71"/>
      <c r="Q35" s="6"/>
      <c r="R35" s="575"/>
      <c r="S35" s="576"/>
      <c r="T35" s="576"/>
    </row>
    <row r="36" spans="1:20" ht="14.25" customHeight="1" x14ac:dyDescent="0.2">
      <c r="A36" s="42" t="s">
        <v>329</v>
      </c>
    </row>
    <row r="37" spans="1:20" ht="20.149999999999999" customHeight="1" thickBot="1" x14ac:dyDescent="0.25">
      <c r="A37" s="29" t="s">
        <v>318</v>
      </c>
      <c r="B37" s="29"/>
      <c r="T37" s="4"/>
    </row>
    <row r="38" spans="1:20" ht="30" customHeight="1" x14ac:dyDescent="0.2">
      <c r="A38" s="405" t="s">
        <v>319</v>
      </c>
      <c r="B38" s="498"/>
      <c r="C38" s="516"/>
      <c r="D38" s="497" t="s">
        <v>320</v>
      </c>
      <c r="E38" s="498"/>
      <c r="F38" s="498"/>
      <c r="G38" s="498"/>
      <c r="H38" s="498"/>
      <c r="I38" s="498"/>
      <c r="J38" s="498"/>
      <c r="K38" s="225" t="s">
        <v>171</v>
      </c>
      <c r="L38" s="498" t="s">
        <v>321</v>
      </c>
      <c r="M38" s="498"/>
      <c r="N38" s="498"/>
      <c r="O38" s="499"/>
      <c r="P38" s="6"/>
      <c r="Q38" s="575"/>
      <c r="R38" s="576"/>
      <c r="S38" s="576"/>
    </row>
    <row r="39" spans="1:20" ht="30" customHeight="1" x14ac:dyDescent="0.2">
      <c r="A39" s="636"/>
      <c r="B39" s="612"/>
      <c r="C39" s="637"/>
      <c r="D39" s="642"/>
      <c r="E39" s="643"/>
      <c r="F39" s="643"/>
      <c r="G39" s="643"/>
      <c r="H39" s="643"/>
      <c r="I39" s="643"/>
      <c r="J39" s="643"/>
      <c r="K39" s="640" t="s">
        <v>167</v>
      </c>
      <c r="L39" s="647" t="s">
        <v>167</v>
      </c>
      <c r="M39" s="501" t="s">
        <v>322</v>
      </c>
      <c r="N39" s="647" t="s">
        <v>167</v>
      </c>
      <c r="O39" s="502" t="s">
        <v>323</v>
      </c>
      <c r="P39" s="6"/>
      <c r="Q39" s="575"/>
      <c r="R39" s="576"/>
      <c r="S39" s="576"/>
    </row>
    <row r="40" spans="1:20" ht="30" customHeight="1" x14ac:dyDescent="0.2">
      <c r="A40" s="638"/>
      <c r="B40" s="579"/>
      <c r="C40" s="639"/>
      <c r="D40" s="644"/>
      <c r="E40" s="645"/>
      <c r="F40" s="645"/>
      <c r="G40" s="645"/>
      <c r="H40" s="645"/>
      <c r="I40" s="645"/>
      <c r="J40" s="645"/>
      <c r="K40" s="646"/>
      <c r="L40" s="648"/>
      <c r="M40" s="507"/>
      <c r="N40" s="648"/>
      <c r="O40" s="508"/>
      <c r="P40" s="6"/>
      <c r="Q40" s="6"/>
      <c r="R40" s="71"/>
      <c r="S40" s="71"/>
    </row>
    <row r="41" spans="1:20" ht="30" customHeight="1" x14ac:dyDescent="0.2">
      <c r="A41" s="636"/>
      <c r="B41" s="612"/>
      <c r="C41" s="637"/>
      <c r="D41" s="642"/>
      <c r="E41" s="643"/>
      <c r="F41" s="643"/>
      <c r="G41" s="643"/>
      <c r="H41" s="643"/>
      <c r="I41" s="643"/>
      <c r="J41" s="643"/>
      <c r="K41" s="640" t="s">
        <v>167</v>
      </c>
      <c r="L41" s="647" t="s">
        <v>167</v>
      </c>
      <c r="M41" s="501" t="s">
        <v>322</v>
      </c>
      <c r="N41" s="647" t="s">
        <v>167</v>
      </c>
      <c r="O41" s="502" t="s">
        <v>323</v>
      </c>
      <c r="P41" s="6"/>
      <c r="Q41" s="575"/>
      <c r="R41" s="576"/>
      <c r="S41" s="576"/>
    </row>
    <row r="42" spans="1:20" ht="30" customHeight="1" x14ac:dyDescent="0.2">
      <c r="A42" s="638"/>
      <c r="B42" s="579"/>
      <c r="C42" s="639"/>
      <c r="D42" s="644"/>
      <c r="E42" s="645"/>
      <c r="F42" s="645"/>
      <c r="G42" s="645"/>
      <c r="H42" s="645"/>
      <c r="I42" s="645"/>
      <c r="J42" s="645"/>
      <c r="K42" s="646"/>
      <c r="L42" s="648"/>
      <c r="M42" s="507"/>
      <c r="N42" s="648"/>
      <c r="O42" s="508"/>
      <c r="P42" s="6"/>
      <c r="Q42" s="6"/>
      <c r="R42" s="71"/>
      <c r="S42" s="71"/>
    </row>
    <row r="43" spans="1:20" ht="30" customHeight="1" x14ac:dyDescent="0.2">
      <c r="A43" s="636"/>
      <c r="B43" s="612"/>
      <c r="C43" s="637"/>
      <c r="D43" s="642"/>
      <c r="E43" s="643"/>
      <c r="F43" s="643"/>
      <c r="G43" s="643"/>
      <c r="H43" s="643"/>
      <c r="I43" s="643"/>
      <c r="J43" s="643"/>
      <c r="K43" s="640" t="s">
        <v>167</v>
      </c>
      <c r="L43" s="647" t="s">
        <v>167</v>
      </c>
      <c r="M43" s="501" t="s">
        <v>322</v>
      </c>
      <c r="N43" s="647" t="s">
        <v>167</v>
      </c>
      <c r="O43" s="502" t="s">
        <v>323</v>
      </c>
      <c r="P43" s="6"/>
      <c r="Q43" s="575"/>
      <c r="R43" s="576"/>
      <c r="S43" s="576"/>
    </row>
    <row r="44" spans="1:20" ht="30" customHeight="1" x14ac:dyDescent="0.2">
      <c r="A44" s="638"/>
      <c r="B44" s="579"/>
      <c r="C44" s="639"/>
      <c r="D44" s="644"/>
      <c r="E44" s="645"/>
      <c r="F44" s="645"/>
      <c r="G44" s="645"/>
      <c r="H44" s="645"/>
      <c r="I44" s="645"/>
      <c r="J44" s="645"/>
      <c r="K44" s="646"/>
      <c r="L44" s="648"/>
      <c r="M44" s="507"/>
      <c r="N44" s="648"/>
      <c r="O44" s="508"/>
      <c r="P44" s="6"/>
      <c r="Q44" s="6"/>
      <c r="R44" s="71"/>
      <c r="S44" s="71"/>
    </row>
    <row r="45" spans="1:20" ht="30" customHeight="1" x14ac:dyDescent="0.2">
      <c r="A45" s="636"/>
      <c r="B45" s="612"/>
      <c r="C45" s="637"/>
      <c r="D45" s="642"/>
      <c r="E45" s="643"/>
      <c r="F45" s="643"/>
      <c r="G45" s="643"/>
      <c r="H45" s="643"/>
      <c r="I45" s="643"/>
      <c r="J45" s="643"/>
      <c r="K45" s="640" t="s">
        <v>167</v>
      </c>
      <c r="L45" s="647" t="s">
        <v>167</v>
      </c>
      <c r="M45" s="501" t="s">
        <v>322</v>
      </c>
      <c r="N45" s="647" t="s">
        <v>167</v>
      </c>
      <c r="O45" s="502" t="s">
        <v>323</v>
      </c>
      <c r="P45" s="6"/>
      <c r="Q45" s="575"/>
      <c r="R45" s="576"/>
      <c r="S45" s="576"/>
    </row>
    <row r="46" spans="1:20" ht="30" customHeight="1" x14ac:dyDescent="0.2">
      <c r="A46" s="638"/>
      <c r="B46" s="579"/>
      <c r="C46" s="639"/>
      <c r="D46" s="644"/>
      <c r="E46" s="645"/>
      <c r="F46" s="645"/>
      <c r="G46" s="645"/>
      <c r="H46" s="645"/>
      <c r="I46" s="645"/>
      <c r="J46" s="645"/>
      <c r="K46" s="646"/>
      <c r="L46" s="648"/>
      <c r="M46" s="507"/>
      <c r="N46" s="648"/>
      <c r="O46" s="508"/>
      <c r="P46" s="6"/>
      <c r="Q46" s="6"/>
      <c r="R46" s="71"/>
      <c r="S46" s="71"/>
    </row>
    <row r="47" spans="1:20" ht="30" customHeight="1" x14ac:dyDescent="0.2">
      <c r="A47" s="636"/>
      <c r="B47" s="612"/>
      <c r="C47" s="637"/>
      <c r="D47" s="642"/>
      <c r="E47" s="643"/>
      <c r="F47" s="643"/>
      <c r="G47" s="643"/>
      <c r="H47" s="643"/>
      <c r="I47" s="643"/>
      <c r="J47" s="643"/>
      <c r="K47" s="640" t="s">
        <v>167</v>
      </c>
      <c r="L47" s="647" t="s">
        <v>167</v>
      </c>
      <c r="M47" s="501" t="s">
        <v>322</v>
      </c>
      <c r="N47" s="647" t="s">
        <v>167</v>
      </c>
      <c r="O47" s="502" t="s">
        <v>323</v>
      </c>
      <c r="P47" s="6"/>
      <c r="Q47" s="575"/>
      <c r="R47" s="576"/>
      <c r="S47" s="576"/>
    </row>
    <row r="48" spans="1:20" ht="30" customHeight="1" x14ac:dyDescent="0.2">
      <c r="A48" s="638"/>
      <c r="B48" s="579"/>
      <c r="C48" s="639"/>
      <c r="D48" s="644"/>
      <c r="E48" s="645"/>
      <c r="F48" s="645"/>
      <c r="G48" s="645"/>
      <c r="H48" s="645"/>
      <c r="I48" s="645"/>
      <c r="J48" s="645"/>
      <c r="K48" s="646"/>
      <c r="L48" s="648"/>
      <c r="M48" s="507"/>
      <c r="N48" s="648"/>
      <c r="O48" s="508"/>
      <c r="P48" s="6"/>
      <c r="Q48" s="6"/>
      <c r="R48" s="71"/>
      <c r="S48" s="71"/>
    </row>
    <row r="49" spans="1:19" ht="30" customHeight="1" x14ac:dyDescent="0.2">
      <c r="A49" s="636"/>
      <c r="B49" s="612"/>
      <c r="C49" s="637"/>
      <c r="D49" s="642"/>
      <c r="E49" s="643"/>
      <c r="F49" s="643"/>
      <c r="G49" s="643"/>
      <c r="H49" s="643"/>
      <c r="I49" s="643"/>
      <c r="J49" s="643"/>
      <c r="K49" s="640" t="s">
        <v>167</v>
      </c>
      <c r="L49" s="647" t="s">
        <v>167</v>
      </c>
      <c r="M49" s="501" t="s">
        <v>322</v>
      </c>
      <c r="N49" s="647" t="s">
        <v>167</v>
      </c>
      <c r="O49" s="502" t="s">
        <v>323</v>
      </c>
      <c r="P49" s="6"/>
      <c r="Q49" s="575"/>
      <c r="R49" s="576"/>
      <c r="S49" s="576"/>
    </row>
    <row r="50" spans="1:19" ht="30" customHeight="1" x14ac:dyDescent="0.2">
      <c r="A50" s="638"/>
      <c r="B50" s="579"/>
      <c r="C50" s="639"/>
      <c r="D50" s="644"/>
      <c r="E50" s="645"/>
      <c r="F50" s="645"/>
      <c r="G50" s="645"/>
      <c r="H50" s="645"/>
      <c r="I50" s="645"/>
      <c r="J50" s="645"/>
      <c r="K50" s="646"/>
      <c r="L50" s="648"/>
      <c r="M50" s="507"/>
      <c r="N50" s="648"/>
      <c r="O50" s="508"/>
      <c r="P50" s="6"/>
      <c r="Q50" s="6"/>
      <c r="R50" s="71"/>
      <c r="S50" s="71"/>
    </row>
    <row r="51" spans="1:19" ht="30" customHeight="1" x14ac:dyDescent="0.2">
      <c r="A51" s="649"/>
      <c r="B51" s="621"/>
      <c r="C51" s="650"/>
      <c r="D51" s="653"/>
      <c r="E51" s="654"/>
      <c r="F51" s="654"/>
      <c r="G51" s="654"/>
      <c r="H51" s="654"/>
      <c r="I51" s="654"/>
      <c r="J51" s="654"/>
      <c r="K51" s="640" t="s">
        <v>167</v>
      </c>
      <c r="L51" s="570" t="s">
        <v>167</v>
      </c>
      <c r="M51" s="504" t="s">
        <v>322</v>
      </c>
      <c r="N51" s="570" t="s">
        <v>167</v>
      </c>
      <c r="O51" s="505" t="s">
        <v>323</v>
      </c>
      <c r="P51" s="6"/>
      <c r="Q51" s="575"/>
      <c r="R51" s="576"/>
      <c r="S51" s="576"/>
    </row>
    <row r="52" spans="1:19" ht="30" customHeight="1" thickBot="1" x14ac:dyDescent="0.25">
      <c r="A52" s="651"/>
      <c r="B52" s="618"/>
      <c r="C52" s="652"/>
      <c r="D52" s="656"/>
      <c r="E52" s="657"/>
      <c r="F52" s="657"/>
      <c r="G52" s="657"/>
      <c r="H52" s="657"/>
      <c r="I52" s="657"/>
      <c r="J52" s="657"/>
      <c r="K52" s="641"/>
      <c r="L52" s="655"/>
      <c r="M52" s="587"/>
      <c r="N52" s="655"/>
      <c r="O52" s="634"/>
      <c r="P52" s="6"/>
      <c r="Q52" s="6"/>
      <c r="R52" s="71"/>
      <c r="S52" s="71"/>
    </row>
    <row r="53" spans="1:19" ht="14.25" customHeight="1" x14ac:dyDescent="0.2">
      <c r="A53" s="42" t="s">
        <v>295</v>
      </c>
      <c r="B53" s="42"/>
      <c r="C53" s="42"/>
      <c r="D53" s="42"/>
      <c r="E53" s="42"/>
      <c r="F53" s="42"/>
      <c r="G53" s="42"/>
      <c r="H53" s="42"/>
      <c r="I53" s="42"/>
      <c r="J53" s="42"/>
      <c r="K53" s="42"/>
      <c r="L53" s="42"/>
      <c r="M53" s="42"/>
      <c r="N53" s="42"/>
      <c r="O53" s="42"/>
    </row>
    <row r="54" spans="1:19" ht="14.25" customHeight="1" x14ac:dyDescent="0.2">
      <c r="A54" s="42" t="s">
        <v>560</v>
      </c>
      <c r="B54" s="42"/>
      <c r="C54" s="42"/>
      <c r="D54" s="42"/>
      <c r="E54" s="42"/>
      <c r="F54" s="42"/>
      <c r="G54" s="42"/>
      <c r="H54" s="42"/>
      <c r="I54" s="42"/>
      <c r="J54" s="42"/>
      <c r="K54" s="42"/>
      <c r="L54" s="42"/>
      <c r="M54" s="42"/>
      <c r="N54" s="42"/>
      <c r="O54" s="42"/>
    </row>
    <row r="55" spans="1:19" ht="14.25" customHeight="1" x14ac:dyDescent="0.2">
      <c r="A55" s="42" t="s">
        <v>561</v>
      </c>
      <c r="B55" s="42"/>
      <c r="C55" s="42"/>
      <c r="D55" s="42"/>
      <c r="E55" s="42"/>
      <c r="F55" s="42"/>
      <c r="G55" s="42"/>
      <c r="H55" s="42"/>
      <c r="I55" s="42"/>
      <c r="J55" s="42"/>
      <c r="K55" s="42"/>
      <c r="L55" s="42"/>
      <c r="M55" s="42"/>
      <c r="N55" s="42"/>
      <c r="O55" s="42"/>
    </row>
    <row r="56" spans="1:19" ht="14.25" customHeight="1" x14ac:dyDescent="0.2">
      <c r="A56" s="42" t="s">
        <v>485</v>
      </c>
      <c r="B56" s="42"/>
      <c r="C56" s="42"/>
      <c r="D56" s="42"/>
      <c r="E56" s="42"/>
      <c r="F56" s="42"/>
      <c r="G56" s="42"/>
      <c r="H56" s="42"/>
      <c r="I56" s="42"/>
      <c r="J56" s="42"/>
      <c r="K56" s="42"/>
      <c r="L56" s="42"/>
      <c r="M56" s="42"/>
      <c r="N56" s="42"/>
      <c r="O56" s="42"/>
    </row>
    <row r="57" spans="1:19" ht="14.25" customHeight="1" x14ac:dyDescent="0.2">
      <c r="A57" s="42" t="s">
        <v>486</v>
      </c>
      <c r="B57" s="42"/>
      <c r="C57" s="42"/>
      <c r="D57" s="42"/>
      <c r="E57" s="42"/>
      <c r="F57" s="42"/>
      <c r="G57" s="42"/>
      <c r="H57" s="42"/>
      <c r="I57" s="42"/>
      <c r="J57" s="42"/>
      <c r="K57" s="42"/>
      <c r="L57" s="42"/>
      <c r="M57" s="42"/>
      <c r="N57" s="42"/>
      <c r="O57" s="42"/>
    </row>
  </sheetData>
  <sheetProtection selectLockedCells="1"/>
  <mergeCells count="118">
    <mergeCell ref="A28:C29"/>
    <mergeCell ref="D28:O28"/>
    <mergeCell ref="R28:T28"/>
    <mergeCell ref="D29:O29"/>
    <mergeCell ref="R29:T29"/>
    <mergeCell ref="A30:C31"/>
    <mergeCell ref="A51:C52"/>
    <mergeCell ref="D51:J51"/>
    <mergeCell ref="K51:K52"/>
    <mergeCell ref="L51:L52"/>
    <mergeCell ref="M51:M52"/>
    <mergeCell ref="D31:O31"/>
    <mergeCell ref="R31:T31"/>
    <mergeCell ref="Q51:S51"/>
    <mergeCell ref="D52:J52"/>
    <mergeCell ref="N49:N50"/>
    <mergeCell ref="N51:N52"/>
    <mergeCell ref="O51:O52"/>
    <mergeCell ref="N47:N48"/>
    <mergeCell ref="O47:O48"/>
    <mergeCell ref="Q47:S47"/>
    <mergeCell ref="D48:J48"/>
    <mergeCell ref="D30:O30"/>
    <mergeCell ref="R30:T30"/>
    <mergeCell ref="O49:O50"/>
    <mergeCell ref="Q49:S49"/>
    <mergeCell ref="D50:J50"/>
    <mergeCell ref="A47:C48"/>
    <mergeCell ref="D47:J47"/>
    <mergeCell ref="K47:K48"/>
    <mergeCell ref="L47:L48"/>
    <mergeCell ref="M47:M48"/>
    <mergeCell ref="A49:C50"/>
    <mergeCell ref="D49:J49"/>
    <mergeCell ref="K49:K50"/>
    <mergeCell ref="L49:L50"/>
    <mergeCell ref="M49:M50"/>
    <mergeCell ref="A45:C46"/>
    <mergeCell ref="D45:J45"/>
    <mergeCell ref="K45:K46"/>
    <mergeCell ref="L45:L46"/>
    <mergeCell ref="M45:M46"/>
    <mergeCell ref="N45:N46"/>
    <mergeCell ref="O45:O46"/>
    <mergeCell ref="Q45:S45"/>
    <mergeCell ref="D46:J46"/>
    <mergeCell ref="A43:C44"/>
    <mergeCell ref="D43:J43"/>
    <mergeCell ref="K43:K44"/>
    <mergeCell ref="L43:L44"/>
    <mergeCell ref="M43:M44"/>
    <mergeCell ref="N43:N44"/>
    <mergeCell ref="O43:O44"/>
    <mergeCell ref="Q43:S43"/>
    <mergeCell ref="D44:J44"/>
    <mergeCell ref="A41:C42"/>
    <mergeCell ref="D41:J41"/>
    <mergeCell ref="K41:K42"/>
    <mergeCell ref="L41:L42"/>
    <mergeCell ref="M41:M42"/>
    <mergeCell ref="N41:N42"/>
    <mergeCell ref="O41:O42"/>
    <mergeCell ref="Q41:S41"/>
    <mergeCell ref="D42:J42"/>
    <mergeCell ref="A38:C38"/>
    <mergeCell ref="D38:J38"/>
    <mergeCell ref="L38:O38"/>
    <mergeCell ref="Q38:S38"/>
    <mergeCell ref="A39:C40"/>
    <mergeCell ref="D39:J39"/>
    <mergeCell ref="K39:K40"/>
    <mergeCell ref="L39:L40"/>
    <mergeCell ref="M39:M40"/>
    <mergeCell ref="N39:N40"/>
    <mergeCell ref="O39:O40"/>
    <mergeCell ref="Q39:S39"/>
    <mergeCell ref="D40:J40"/>
    <mergeCell ref="A32:C35"/>
    <mergeCell ref="D32:O32"/>
    <mergeCell ref="R32:T32"/>
    <mergeCell ref="D33:O33"/>
    <mergeCell ref="R33:T33"/>
    <mergeCell ref="D34:O34"/>
    <mergeCell ref="R34:T34"/>
    <mergeCell ref="D35:O35"/>
    <mergeCell ref="R35:T35"/>
    <mergeCell ref="A24:C25"/>
    <mergeCell ref="D24:O24"/>
    <mergeCell ref="R24:T24"/>
    <mergeCell ref="D25:O25"/>
    <mergeCell ref="R25:T25"/>
    <mergeCell ref="A26:C27"/>
    <mergeCell ref="D26:O26"/>
    <mergeCell ref="R26:T26"/>
    <mergeCell ref="D27:O27"/>
    <mergeCell ref="R27:T27"/>
    <mergeCell ref="A17:C17"/>
    <mergeCell ref="R17:T17"/>
    <mergeCell ref="A18:C18"/>
    <mergeCell ref="I18:K18"/>
    <mergeCell ref="R18:T18"/>
    <mergeCell ref="A19:C19"/>
    <mergeCell ref="M19:O19"/>
    <mergeCell ref="R19:T19"/>
    <mergeCell ref="A20:C20"/>
    <mergeCell ref="D20:O20"/>
    <mergeCell ref="R20:T20"/>
    <mergeCell ref="E10:F10"/>
    <mergeCell ref="A14:C14"/>
    <mergeCell ref="D14:O14"/>
    <mergeCell ref="R14:T14"/>
    <mergeCell ref="A15:C15"/>
    <mergeCell ref="D15:O15"/>
    <mergeCell ref="R15:T15"/>
    <mergeCell ref="A16:C16"/>
    <mergeCell ref="D16:O16"/>
    <mergeCell ref="R16:T16"/>
    <mergeCell ref="A10:C10"/>
  </mergeCells>
  <phoneticPr fontId="2"/>
  <dataValidations count="1">
    <dataValidation type="list" allowBlank="1" showInputMessage="1" showErrorMessage="1" sqref="D17:D19 F17:F19 H17:H19 J17 L17 N17 J19 L19 N39 K39:L39 N41 K41:L41 N43 K43:L43 N45 K45:L45 N47 K47:L47 N49 K49:L49 N51 K51:L51" xr:uid="{00000000-0002-0000-0A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6"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O42"/>
  <sheetViews>
    <sheetView view="pageBreakPreview" zoomScaleNormal="100" zoomScaleSheetLayoutView="100" workbookViewId="0">
      <selection activeCell="N2" sqref="N2"/>
    </sheetView>
  </sheetViews>
  <sheetFormatPr defaultColWidth="9" defaultRowHeight="13" x14ac:dyDescent="0.2"/>
  <cols>
    <col min="1" max="1" width="2.08984375" style="3" customWidth="1"/>
    <col min="2" max="3" width="12.6328125" style="3" customWidth="1"/>
    <col min="4" max="11" width="5.08984375" style="3" customWidth="1"/>
    <col min="12" max="12" width="9.6328125" style="3" customWidth="1"/>
    <col min="13" max="13" width="2.08984375" style="3" customWidth="1"/>
    <col min="14" max="15" width="9.6328125" style="3" customWidth="1"/>
    <col min="16" max="16" width="8.26953125" style="3" customWidth="1"/>
    <col min="17" max="16384" width="9" style="3"/>
  </cols>
  <sheetData>
    <row r="1" spans="1:15" ht="18" customHeight="1" x14ac:dyDescent="0.2">
      <c r="N1" s="1" t="s">
        <v>332</v>
      </c>
    </row>
    <row r="2" spans="1:15" ht="18" customHeight="1" x14ac:dyDescent="0.2">
      <c r="B2" s="3" t="s">
        <v>174</v>
      </c>
    </row>
    <row r="3" spans="1:15" ht="25" customHeight="1" x14ac:dyDescent="0.2">
      <c r="A3" s="535" t="s">
        <v>333</v>
      </c>
      <c r="B3" s="535"/>
      <c r="C3" s="535"/>
      <c r="D3" s="535"/>
      <c r="E3" s="535"/>
      <c r="F3" s="535"/>
      <c r="G3" s="535"/>
      <c r="H3" s="535"/>
      <c r="I3" s="535"/>
      <c r="J3" s="535"/>
      <c r="K3" s="535"/>
      <c r="L3" s="535"/>
      <c r="M3" s="535"/>
      <c r="N3" s="535"/>
      <c r="O3" s="20"/>
    </row>
    <row r="4" spans="1:15" ht="18" customHeight="1" x14ac:dyDescent="0.2">
      <c r="A4" s="41"/>
    </row>
    <row r="5" spans="1:15" ht="18" customHeight="1" x14ac:dyDescent="0.2">
      <c r="A5" s="41"/>
    </row>
    <row r="6" spans="1:15" ht="25" customHeight="1" x14ac:dyDescent="0.2">
      <c r="A6" s="41"/>
      <c r="B6" s="29" t="s">
        <v>334</v>
      </c>
      <c r="C6" s="128"/>
      <c r="D6" s="128"/>
      <c r="E6" s="128"/>
      <c r="F6" s="128"/>
      <c r="G6" s="128"/>
      <c r="H6" s="128"/>
      <c r="I6" s="128"/>
      <c r="J6" s="128"/>
      <c r="K6" s="128"/>
      <c r="L6" s="226" t="s">
        <v>335</v>
      </c>
    </row>
    <row r="7" spans="1:15" ht="18" customHeight="1" x14ac:dyDescent="0.2">
      <c r="A7" s="41"/>
    </row>
    <row r="8" spans="1:15" ht="30" customHeight="1" x14ac:dyDescent="0.2">
      <c r="A8" s="41"/>
      <c r="C8" s="219" t="s">
        <v>336</v>
      </c>
      <c r="D8" s="217"/>
      <c r="E8" s="217"/>
      <c r="F8" s="217"/>
      <c r="G8" s="217"/>
      <c r="H8" s="218"/>
    </row>
    <row r="9" spans="1:15" ht="18" customHeight="1" x14ac:dyDescent="0.2">
      <c r="A9" s="41"/>
    </row>
    <row r="10" spans="1:15" ht="18" customHeight="1" x14ac:dyDescent="0.2">
      <c r="A10" s="41"/>
    </row>
    <row r="11" spans="1:15" ht="25" customHeight="1" x14ac:dyDescent="0.2">
      <c r="A11" s="41"/>
      <c r="B11" s="29" t="s">
        <v>337</v>
      </c>
      <c r="C11" s="226"/>
      <c r="D11" s="226"/>
      <c r="E11" s="226"/>
      <c r="F11" s="226"/>
      <c r="G11" s="226"/>
      <c r="H11" s="226"/>
      <c r="I11" s="226"/>
      <c r="J11" s="226"/>
      <c r="K11" s="226"/>
      <c r="L11" s="226" t="s">
        <v>338</v>
      </c>
      <c r="M11" s="29"/>
    </row>
    <row r="12" spans="1:15" ht="18" customHeight="1" x14ac:dyDescent="0.2">
      <c r="A12" s="41"/>
      <c r="B12" s="29"/>
      <c r="C12" s="29"/>
      <c r="D12" s="29"/>
      <c r="E12" s="29"/>
      <c r="F12" s="29"/>
      <c r="G12" s="29"/>
      <c r="H12" s="29"/>
      <c r="I12" s="29"/>
      <c r="J12" s="29"/>
      <c r="K12" s="29"/>
      <c r="L12" s="29"/>
      <c r="M12" s="29"/>
      <c r="N12" s="29"/>
    </row>
    <row r="13" spans="1:15" ht="30" customHeight="1" x14ac:dyDescent="0.2">
      <c r="A13" s="41"/>
      <c r="B13" s="29"/>
      <c r="C13" s="219" t="s">
        <v>339</v>
      </c>
      <c r="D13" s="227"/>
      <c r="E13" s="227"/>
      <c r="F13" s="227"/>
      <c r="G13" s="228"/>
      <c r="H13" s="29"/>
      <c r="I13" s="29"/>
      <c r="J13" s="29"/>
      <c r="K13" s="29"/>
      <c r="L13" s="29"/>
      <c r="M13" s="29"/>
      <c r="N13" s="29"/>
    </row>
    <row r="14" spans="1:15" ht="18" customHeight="1" x14ac:dyDescent="0.2">
      <c r="A14" s="41"/>
      <c r="B14" s="29"/>
      <c r="C14" s="29"/>
      <c r="D14" s="29"/>
      <c r="E14" s="29"/>
      <c r="F14" s="29"/>
      <c r="G14" s="29"/>
      <c r="H14" s="29"/>
      <c r="I14" s="29"/>
      <c r="J14" s="29"/>
      <c r="K14" s="29"/>
      <c r="L14" s="29"/>
      <c r="M14" s="29"/>
      <c r="N14" s="29"/>
    </row>
    <row r="15" spans="1:15" ht="18" customHeight="1" x14ac:dyDescent="0.2">
      <c r="A15" s="41"/>
      <c r="B15" s="29"/>
      <c r="C15" s="29"/>
      <c r="D15" s="29"/>
      <c r="E15" s="29"/>
      <c r="F15" s="29"/>
      <c r="G15" s="29"/>
      <c r="H15" s="29"/>
      <c r="I15" s="29"/>
      <c r="J15" s="29"/>
      <c r="K15" s="29"/>
      <c r="L15" s="29"/>
      <c r="M15" s="29"/>
      <c r="N15" s="29"/>
    </row>
    <row r="16" spans="1:15" ht="25" customHeight="1" x14ac:dyDescent="0.2">
      <c r="A16" s="41"/>
      <c r="B16" s="658" t="s">
        <v>340</v>
      </c>
      <c r="C16" s="658"/>
      <c r="D16" s="658"/>
      <c r="E16" s="658"/>
      <c r="F16" s="658"/>
      <c r="G16" s="658"/>
      <c r="H16" s="658"/>
      <c r="I16" s="658"/>
      <c r="J16" s="658"/>
      <c r="K16" s="658"/>
      <c r="L16" s="658"/>
      <c r="M16" s="658"/>
      <c r="N16" s="658"/>
    </row>
    <row r="17" spans="1:14" ht="18" customHeight="1" x14ac:dyDescent="0.2">
      <c r="A17" s="41"/>
    </row>
    <row r="18" spans="1:14" ht="30" customHeight="1" x14ac:dyDescent="0.2">
      <c r="A18" s="41"/>
      <c r="C18" s="659" t="s">
        <v>341</v>
      </c>
      <c r="D18" s="659"/>
      <c r="E18" s="659"/>
      <c r="F18" s="659"/>
      <c r="G18" s="659"/>
      <c r="H18" s="659"/>
      <c r="I18" s="659"/>
      <c r="J18" s="659"/>
      <c r="K18" s="659"/>
      <c r="L18" s="659"/>
    </row>
    <row r="19" spans="1:14" ht="18" customHeight="1" x14ac:dyDescent="0.2">
      <c r="A19" s="41"/>
    </row>
    <row r="20" spans="1:14" ht="18" customHeight="1" x14ac:dyDescent="0.2">
      <c r="A20" s="41"/>
    </row>
    <row r="21" spans="1:14" ht="25" customHeight="1" x14ac:dyDescent="0.2">
      <c r="A21" s="41"/>
      <c r="B21" s="29" t="s">
        <v>342</v>
      </c>
      <c r="C21" s="659"/>
      <c r="D21" s="659"/>
      <c r="E21" s="659"/>
      <c r="F21" s="659"/>
      <c r="G21" s="659"/>
      <c r="H21" s="659"/>
      <c r="I21" s="659"/>
      <c r="J21" s="659"/>
      <c r="K21" s="659"/>
      <c r="L21" s="659"/>
      <c r="M21" s="659"/>
      <c r="N21" s="29"/>
    </row>
    <row r="22" spans="1:14" ht="30" customHeight="1" x14ac:dyDescent="0.2">
      <c r="A22" s="41"/>
      <c r="B22" s="29"/>
      <c r="C22" s="219"/>
      <c r="D22" s="229"/>
      <c r="E22" s="229"/>
      <c r="F22" s="229"/>
      <c r="G22" s="229"/>
      <c r="H22" s="229"/>
      <c r="I22" s="229"/>
      <c r="J22" s="229"/>
      <c r="K22" s="232"/>
      <c r="L22" s="29"/>
      <c r="M22" s="29"/>
      <c r="N22" s="29"/>
    </row>
    <row r="23" spans="1:14" ht="18" customHeight="1" x14ac:dyDescent="0.2">
      <c r="A23" s="41"/>
      <c r="B23" s="29"/>
      <c r="C23" s="29"/>
      <c r="D23" s="29"/>
      <c r="E23" s="29"/>
      <c r="F23" s="29"/>
      <c r="G23" s="29"/>
      <c r="H23" s="29"/>
      <c r="I23" s="29"/>
      <c r="J23" s="29"/>
      <c r="K23" s="29"/>
      <c r="L23" s="29"/>
      <c r="M23" s="29"/>
      <c r="N23" s="29"/>
    </row>
    <row r="24" spans="1:14" ht="18" customHeight="1" x14ac:dyDescent="0.2">
      <c r="A24" s="41"/>
      <c r="B24" s="29"/>
      <c r="C24" s="29"/>
      <c r="D24" s="29"/>
      <c r="E24" s="29"/>
      <c r="F24" s="29"/>
      <c r="G24" s="29"/>
      <c r="H24" s="29"/>
      <c r="I24" s="29"/>
      <c r="J24" s="29"/>
      <c r="K24" s="29"/>
      <c r="L24" s="29"/>
      <c r="M24" s="29"/>
      <c r="N24" s="29"/>
    </row>
    <row r="25" spans="1:14" ht="25" customHeight="1" x14ac:dyDescent="0.2">
      <c r="A25" s="41"/>
      <c r="B25" s="658" t="s">
        <v>343</v>
      </c>
      <c r="C25" s="658"/>
      <c r="D25" s="658"/>
      <c r="E25" s="658"/>
      <c r="F25" s="658"/>
      <c r="G25" s="658"/>
      <c r="H25" s="658"/>
      <c r="I25" s="658"/>
      <c r="J25" s="658"/>
      <c r="K25" s="658"/>
      <c r="L25" s="658"/>
      <c r="M25" s="658"/>
      <c r="N25" s="658"/>
    </row>
    <row r="26" spans="1:14" ht="18" customHeight="1" x14ac:dyDescent="0.2">
      <c r="A26" s="41"/>
      <c r="B26" s="29"/>
      <c r="C26" s="29"/>
      <c r="D26" s="29"/>
      <c r="E26" s="29"/>
      <c r="F26" s="29"/>
      <c r="G26" s="29"/>
      <c r="H26" s="29"/>
      <c r="I26" s="29"/>
      <c r="J26" s="29"/>
      <c r="K26" s="29"/>
      <c r="L26" s="29"/>
      <c r="M26" s="29"/>
      <c r="N26" s="29"/>
    </row>
    <row r="27" spans="1:14" ht="25" customHeight="1" x14ac:dyDescent="0.2">
      <c r="A27" s="41"/>
      <c r="B27" s="658" t="s">
        <v>568</v>
      </c>
      <c r="C27" s="658"/>
      <c r="D27" s="658"/>
      <c r="E27" s="658"/>
      <c r="F27" s="658"/>
      <c r="G27" s="658"/>
      <c r="H27" s="658"/>
      <c r="I27" s="29"/>
      <c r="J27" s="29"/>
      <c r="K27" s="29"/>
      <c r="L27" s="29"/>
      <c r="M27" s="29"/>
      <c r="N27" s="29"/>
    </row>
    <row r="28" spans="1:14" ht="25" customHeight="1" x14ac:dyDescent="0.2">
      <c r="A28" s="41"/>
      <c r="B28" s="29"/>
      <c r="C28" s="29"/>
      <c r="D28" s="29"/>
      <c r="E28" s="29"/>
      <c r="F28" s="29"/>
      <c r="G28" s="29"/>
      <c r="H28" s="29"/>
      <c r="I28" s="29"/>
      <c r="J28" s="29"/>
      <c r="K28" s="29"/>
      <c r="L28" s="29"/>
      <c r="M28" s="29"/>
      <c r="N28" s="29"/>
    </row>
    <row r="29" spans="1:14" ht="25" customHeight="1" x14ac:dyDescent="0.2">
      <c r="A29" s="41"/>
      <c r="B29" s="29" t="s">
        <v>344</v>
      </c>
      <c r="C29" s="658"/>
      <c r="D29" s="658"/>
      <c r="E29" s="658"/>
      <c r="F29" s="658"/>
      <c r="G29" s="658"/>
      <c r="H29" s="658"/>
      <c r="I29" s="658"/>
      <c r="J29" s="658"/>
      <c r="K29" s="658"/>
      <c r="L29" s="658"/>
      <c r="M29" s="658"/>
      <c r="N29" s="658"/>
    </row>
    <row r="30" spans="1:14" ht="25" customHeight="1" x14ac:dyDescent="0.2">
      <c r="A30" s="41"/>
      <c r="B30" s="219" t="s">
        <v>345</v>
      </c>
      <c r="C30" s="658"/>
      <c r="D30" s="658"/>
      <c r="E30" s="658"/>
      <c r="F30" s="658"/>
      <c r="G30" s="658"/>
      <c r="H30" s="658"/>
      <c r="I30" s="658"/>
      <c r="J30" s="658"/>
      <c r="K30" s="658"/>
      <c r="L30" s="658"/>
      <c r="M30" s="658"/>
      <c r="N30" s="658"/>
    </row>
    <row r="31" spans="1:14" ht="18" customHeight="1" x14ac:dyDescent="0.2">
      <c r="B31" s="42" t="s">
        <v>346</v>
      </c>
      <c r="C31" s="42"/>
      <c r="D31" s="42"/>
      <c r="E31" s="42"/>
      <c r="F31" s="42"/>
      <c r="G31" s="42"/>
    </row>
    <row r="32" spans="1:14" ht="18" customHeight="1" x14ac:dyDescent="0.2">
      <c r="B32" s="42" t="s">
        <v>347</v>
      </c>
      <c r="C32" s="42"/>
      <c r="D32" s="42"/>
      <c r="E32" s="42"/>
      <c r="F32" s="42"/>
      <c r="G32" s="42"/>
    </row>
    <row r="33" spans="1:14" ht="18" customHeight="1" x14ac:dyDescent="0.2">
      <c r="B33" s="42" t="s">
        <v>348</v>
      </c>
      <c r="C33" s="42"/>
      <c r="D33" s="42"/>
      <c r="E33" s="42"/>
      <c r="F33" s="42"/>
      <c r="G33" s="42"/>
    </row>
    <row r="34" spans="1:14" ht="18" customHeight="1" x14ac:dyDescent="0.2">
      <c r="A34" s="41"/>
    </row>
    <row r="35" spans="1:14" ht="18" customHeight="1" x14ac:dyDescent="0.2">
      <c r="A35" s="41"/>
    </row>
    <row r="36" spans="1:14" ht="25" customHeight="1" x14ac:dyDescent="0.2">
      <c r="A36" s="29"/>
      <c r="B36" s="29" t="s">
        <v>497</v>
      </c>
      <c r="C36" s="658"/>
      <c r="D36" s="658"/>
      <c r="E36" s="658"/>
      <c r="F36" s="658"/>
      <c r="G36" s="658"/>
      <c r="H36" s="658"/>
      <c r="I36" s="658"/>
      <c r="J36" s="658"/>
      <c r="K36" s="658"/>
      <c r="L36" s="658"/>
      <c r="M36" s="658"/>
      <c r="N36" s="658"/>
    </row>
    <row r="37" spans="1:14" ht="25" customHeight="1" x14ac:dyDescent="0.2">
      <c r="A37" s="29"/>
      <c r="B37" s="216" t="s">
        <v>498</v>
      </c>
      <c r="C37" s="658"/>
      <c r="D37" s="658"/>
      <c r="E37" s="658"/>
      <c r="F37" s="658"/>
      <c r="G37" s="658"/>
      <c r="H37" s="658"/>
      <c r="I37" s="658"/>
      <c r="J37" s="658"/>
      <c r="K37" s="658"/>
      <c r="L37" s="658"/>
      <c r="M37" s="658"/>
      <c r="N37" s="658"/>
    </row>
    <row r="38" spans="1:14" ht="18" customHeight="1" x14ac:dyDescent="0.2">
      <c r="A38" s="41"/>
      <c r="B38" s="627"/>
      <c r="C38" s="627"/>
      <c r="D38" s="627"/>
      <c r="E38" s="627"/>
      <c r="F38" s="627"/>
      <c r="G38" s="627"/>
      <c r="H38" s="627"/>
      <c r="I38" s="627"/>
      <c r="J38" s="627"/>
      <c r="K38" s="627"/>
      <c r="L38" s="627"/>
      <c r="M38" s="627"/>
      <c r="N38" s="627"/>
    </row>
    <row r="39" spans="1:14" ht="18" customHeight="1" x14ac:dyDescent="0.2">
      <c r="A39" s="41"/>
      <c r="B39" s="627"/>
      <c r="C39" s="627"/>
      <c r="D39" s="627"/>
      <c r="E39" s="627"/>
      <c r="F39" s="627"/>
      <c r="G39" s="627"/>
      <c r="H39" s="627"/>
      <c r="I39" s="627"/>
      <c r="J39" s="627"/>
      <c r="K39" s="627"/>
      <c r="L39" s="627"/>
      <c r="M39" s="627"/>
      <c r="N39" s="627"/>
    </row>
    <row r="40" spans="1:14" ht="18" customHeight="1" x14ac:dyDescent="0.2">
      <c r="A40" s="41"/>
      <c r="B40" s="627"/>
      <c r="C40" s="627"/>
      <c r="D40" s="627"/>
      <c r="E40" s="627"/>
      <c r="F40" s="627"/>
      <c r="G40" s="627"/>
      <c r="H40" s="627"/>
      <c r="I40" s="627"/>
      <c r="J40" s="627"/>
      <c r="K40" s="627"/>
      <c r="L40" s="627"/>
      <c r="M40" s="627"/>
      <c r="N40" s="627"/>
    </row>
    <row r="41" spans="1:14" ht="28.5" customHeight="1" x14ac:dyDescent="0.2">
      <c r="C41" s="4"/>
      <c r="E41" s="220"/>
      <c r="F41" s="512" t="s">
        <v>496</v>
      </c>
      <c r="G41" s="512"/>
      <c r="H41" s="512"/>
      <c r="I41" s="660">
        <f>別記様式第1!D13</f>
        <v>0</v>
      </c>
      <c r="J41" s="660"/>
      <c r="K41" s="660"/>
      <c r="L41" s="660"/>
      <c r="M41" s="660"/>
      <c r="N41" s="660"/>
    </row>
    <row r="42" spans="1:14" ht="18" customHeight="1" x14ac:dyDescent="0.2"/>
  </sheetData>
  <sheetProtection selectLockedCells="1"/>
  <mergeCells count="16">
    <mergeCell ref="F41:H41"/>
    <mergeCell ref="I41:N41"/>
    <mergeCell ref="D27:H27"/>
    <mergeCell ref="C29:N29"/>
    <mergeCell ref="C30:N30"/>
    <mergeCell ref="C37:N37"/>
    <mergeCell ref="C36:N36"/>
    <mergeCell ref="B38:N38"/>
    <mergeCell ref="B39:N39"/>
    <mergeCell ref="B40:N40"/>
    <mergeCell ref="B27:C27"/>
    <mergeCell ref="A3:N3"/>
    <mergeCell ref="B16:N16"/>
    <mergeCell ref="C21:M21"/>
    <mergeCell ref="C18:L18"/>
    <mergeCell ref="B25:N25"/>
  </mergeCells>
  <phoneticPr fontId="2"/>
  <pageMargins left="1.3779527559055118" right="0" top="0.78740157480314965" bottom="0.78740157480314965"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BD6CA-BBBB-4D44-BB19-B0054C794C10}">
  <sheetPr>
    <tabColor rgb="FFFFFF00"/>
    <pageSetUpPr fitToPage="1"/>
  </sheetPr>
  <dimension ref="A1:IV66"/>
  <sheetViews>
    <sheetView showGridLines="0" view="pageBreakPreview" zoomScaleNormal="100" zoomScaleSheetLayoutView="100" workbookViewId="0">
      <selection activeCell="AL17" sqref="AL17"/>
    </sheetView>
  </sheetViews>
  <sheetFormatPr defaultRowHeight="15" customHeight="1" x14ac:dyDescent="0.2"/>
  <cols>
    <col min="1" max="10" width="2.6328125" style="322" customWidth="1"/>
    <col min="11" max="11" width="4.453125" style="322" customWidth="1"/>
    <col min="12" max="18" width="2.6328125" style="322" customWidth="1"/>
    <col min="19" max="19" width="8.26953125" style="322" customWidth="1"/>
    <col min="20" max="24" width="2.6328125" style="322" customWidth="1"/>
    <col min="25" max="25" width="9.6328125" style="322" customWidth="1"/>
    <col min="26" max="32" width="2.6328125" style="322" customWidth="1"/>
    <col min="33" max="33" width="5.7265625" style="322" customWidth="1"/>
    <col min="34" max="256" width="8.7265625" style="322"/>
    <col min="257" max="266" width="2.6328125" style="322" customWidth="1"/>
    <col min="267" max="267" width="4.453125" style="322" customWidth="1"/>
    <col min="268" max="274" width="2.6328125" style="322" customWidth="1"/>
    <col min="275" max="275" width="8.26953125" style="322" customWidth="1"/>
    <col min="276" max="280" width="2.6328125" style="322" customWidth="1"/>
    <col min="281" max="281" width="9.6328125" style="322" customWidth="1"/>
    <col min="282" max="288" width="2.6328125" style="322" customWidth="1"/>
    <col min="289" max="289" width="5.7265625" style="322" customWidth="1"/>
    <col min="290" max="512" width="8.7265625" style="322"/>
    <col min="513" max="522" width="2.6328125" style="322" customWidth="1"/>
    <col min="523" max="523" width="4.453125" style="322" customWidth="1"/>
    <col min="524" max="530" width="2.6328125" style="322" customWidth="1"/>
    <col min="531" max="531" width="8.26953125" style="322" customWidth="1"/>
    <col min="532" max="536" width="2.6328125" style="322" customWidth="1"/>
    <col min="537" max="537" width="9.6328125" style="322" customWidth="1"/>
    <col min="538" max="544" width="2.6328125" style="322" customWidth="1"/>
    <col min="545" max="545" width="5.7265625" style="322" customWidth="1"/>
    <col min="546" max="768" width="8.7265625" style="322"/>
    <col min="769" max="778" width="2.6328125" style="322" customWidth="1"/>
    <col min="779" max="779" width="4.453125" style="322" customWidth="1"/>
    <col min="780" max="786" width="2.6328125" style="322" customWidth="1"/>
    <col min="787" max="787" width="8.26953125" style="322" customWidth="1"/>
    <col min="788" max="792" width="2.6328125" style="322" customWidth="1"/>
    <col min="793" max="793" width="9.6328125" style="322" customWidth="1"/>
    <col min="794" max="800" width="2.6328125" style="322" customWidth="1"/>
    <col min="801" max="801" width="5.7265625" style="322" customWidth="1"/>
    <col min="802" max="1024" width="8.7265625" style="322"/>
    <col min="1025" max="1034" width="2.6328125" style="322" customWidth="1"/>
    <col min="1035" max="1035" width="4.453125" style="322" customWidth="1"/>
    <col min="1036" max="1042" width="2.6328125" style="322" customWidth="1"/>
    <col min="1043" max="1043" width="8.26953125" style="322" customWidth="1"/>
    <col min="1044" max="1048" width="2.6328125" style="322" customWidth="1"/>
    <col min="1049" max="1049" width="9.6328125" style="322" customWidth="1"/>
    <col min="1050" max="1056" width="2.6328125" style="322" customWidth="1"/>
    <col min="1057" max="1057" width="5.7265625" style="322" customWidth="1"/>
    <col min="1058" max="1280" width="8.7265625" style="322"/>
    <col min="1281" max="1290" width="2.6328125" style="322" customWidth="1"/>
    <col min="1291" max="1291" width="4.453125" style="322" customWidth="1"/>
    <col min="1292" max="1298" width="2.6328125" style="322" customWidth="1"/>
    <col min="1299" max="1299" width="8.26953125" style="322" customWidth="1"/>
    <col min="1300" max="1304" width="2.6328125" style="322" customWidth="1"/>
    <col min="1305" max="1305" width="9.6328125" style="322" customWidth="1"/>
    <col min="1306" max="1312" width="2.6328125" style="322" customWidth="1"/>
    <col min="1313" max="1313" width="5.7265625" style="322" customWidth="1"/>
    <col min="1314" max="1536" width="8.7265625" style="322"/>
    <col min="1537" max="1546" width="2.6328125" style="322" customWidth="1"/>
    <col min="1547" max="1547" width="4.453125" style="322" customWidth="1"/>
    <col min="1548" max="1554" width="2.6328125" style="322" customWidth="1"/>
    <col min="1555" max="1555" width="8.26953125" style="322" customWidth="1"/>
    <col min="1556" max="1560" width="2.6328125" style="322" customWidth="1"/>
    <col min="1561" max="1561" width="9.6328125" style="322" customWidth="1"/>
    <col min="1562" max="1568" width="2.6328125" style="322" customWidth="1"/>
    <col min="1569" max="1569" width="5.7265625" style="322" customWidth="1"/>
    <col min="1570" max="1792" width="8.7265625" style="322"/>
    <col min="1793" max="1802" width="2.6328125" style="322" customWidth="1"/>
    <col min="1803" max="1803" width="4.453125" style="322" customWidth="1"/>
    <col min="1804" max="1810" width="2.6328125" style="322" customWidth="1"/>
    <col min="1811" max="1811" width="8.26953125" style="322" customWidth="1"/>
    <col min="1812" max="1816" width="2.6328125" style="322" customWidth="1"/>
    <col min="1817" max="1817" width="9.6328125" style="322" customWidth="1"/>
    <col min="1818" max="1824" width="2.6328125" style="322" customWidth="1"/>
    <col min="1825" max="1825" width="5.7265625" style="322" customWidth="1"/>
    <col min="1826" max="2048" width="8.7265625" style="322"/>
    <col min="2049" max="2058" width="2.6328125" style="322" customWidth="1"/>
    <col min="2059" max="2059" width="4.453125" style="322" customWidth="1"/>
    <col min="2060" max="2066" width="2.6328125" style="322" customWidth="1"/>
    <col min="2067" max="2067" width="8.26953125" style="322" customWidth="1"/>
    <col min="2068" max="2072" width="2.6328125" style="322" customWidth="1"/>
    <col min="2073" max="2073" width="9.6328125" style="322" customWidth="1"/>
    <col min="2074" max="2080" width="2.6328125" style="322" customWidth="1"/>
    <col min="2081" max="2081" width="5.7265625" style="322" customWidth="1"/>
    <col min="2082" max="2304" width="8.7265625" style="322"/>
    <col min="2305" max="2314" width="2.6328125" style="322" customWidth="1"/>
    <col min="2315" max="2315" width="4.453125" style="322" customWidth="1"/>
    <col min="2316" max="2322" width="2.6328125" style="322" customWidth="1"/>
    <col min="2323" max="2323" width="8.26953125" style="322" customWidth="1"/>
    <col min="2324" max="2328" width="2.6328125" style="322" customWidth="1"/>
    <col min="2329" max="2329" width="9.6328125" style="322" customWidth="1"/>
    <col min="2330" max="2336" width="2.6328125" style="322" customWidth="1"/>
    <col min="2337" max="2337" width="5.7265625" style="322" customWidth="1"/>
    <col min="2338" max="2560" width="8.7265625" style="322"/>
    <col min="2561" max="2570" width="2.6328125" style="322" customWidth="1"/>
    <col min="2571" max="2571" width="4.453125" style="322" customWidth="1"/>
    <col min="2572" max="2578" width="2.6328125" style="322" customWidth="1"/>
    <col min="2579" max="2579" width="8.26953125" style="322" customWidth="1"/>
    <col min="2580" max="2584" width="2.6328125" style="322" customWidth="1"/>
    <col min="2585" max="2585" width="9.6328125" style="322" customWidth="1"/>
    <col min="2586" max="2592" width="2.6328125" style="322" customWidth="1"/>
    <col min="2593" max="2593" width="5.7265625" style="322" customWidth="1"/>
    <col min="2594" max="2816" width="8.7265625" style="322"/>
    <col min="2817" max="2826" width="2.6328125" style="322" customWidth="1"/>
    <col min="2827" max="2827" width="4.453125" style="322" customWidth="1"/>
    <col min="2828" max="2834" width="2.6328125" style="322" customWidth="1"/>
    <col min="2835" max="2835" width="8.26953125" style="322" customWidth="1"/>
    <col min="2836" max="2840" width="2.6328125" style="322" customWidth="1"/>
    <col min="2841" max="2841" width="9.6328125" style="322" customWidth="1"/>
    <col min="2842" max="2848" width="2.6328125" style="322" customWidth="1"/>
    <col min="2849" max="2849" width="5.7265625" style="322" customWidth="1"/>
    <col min="2850" max="3072" width="8.7265625" style="322"/>
    <col min="3073" max="3082" width="2.6328125" style="322" customWidth="1"/>
    <col min="3083" max="3083" width="4.453125" style="322" customWidth="1"/>
    <col min="3084" max="3090" width="2.6328125" style="322" customWidth="1"/>
    <col min="3091" max="3091" width="8.26953125" style="322" customWidth="1"/>
    <col min="3092" max="3096" width="2.6328125" style="322" customWidth="1"/>
    <col min="3097" max="3097" width="9.6328125" style="322" customWidth="1"/>
    <col min="3098" max="3104" width="2.6328125" style="322" customWidth="1"/>
    <col min="3105" max="3105" width="5.7265625" style="322" customWidth="1"/>
    <col min="3106" max="3328" width="8.7265625" style="322"/>
    <col min="3329" max="3338" width="2.6328125" style="322" customWidth="1"/>
    <col min="3339" max="3339" width="4.453125" style="322" customWidth="1"/>
    <col min="3340" max="3346" width="2.6328125" style="322" customWidth="1"/>
    <col min="3347" max="3347" width="8.26953125" style="322" customWidth="1"/>
    <col min="3348" max="3352" width="2.6328125" style="322" customWidth="1"/>
    <col min="3353" max="3353" width="9.6328125" style="322" customWidth="1"/>
    <col min="3354" max="3360" width="2.6328125" style="322" customWidth="1"/>
    <col min="3361" max="3361" width="5.7265625" style="322" customWidth="1"/>
    <col min="3362" max="3584" width="8.7265625" style="322"/>
    <col min="3585" max="3594" width="2.6328125" style="322" customWidth="1"/>
    <col min="3595" max="3595" width="4.453125" style="322" customWidth="1"/>
    <col min="3596" max="3602" width="2.6328125" style="322" customWidth="1"/>
    <col min="3603" max="3603" width="8.26953125" style="322" customWidth="1"/>
    <col min="3604" max="3608" width="2.6328125" style="322" customWidth="1"/>
    <col min="3609" max="3609" width="9.6328125" style="322" customWidth="1"/>
    <col min="3610" max="3616" width="2.6328125" style="322" customWidth="1"/>
    <col min="3617" max="3617" width="5.7265625" style="322" customWidth="1"/>
    <col min="3618" max="3840" width="8.7265625" style="322"/>
    <col min="3841" max="3850" width="2.6328125" style="322" customWidth="1"/>
    <col min="3851" max="3851" width="4.453125" style="322" customWidth="1"/>
    <col min="3852" max="3858" width="2.6328125" style="322" customWidth="1"/>
    <col min="3859" max="3859" width="8.26953125" style="322" customWidth="1"/>
    <col min="3860" max="3864" width="2.6328125" style="322" customWidth="1"/>
    <col min="3865" max="3865" width="9.6328125" style="322" customWidth="1"/>
    <col min="3866" max="3872" width="2.6328125" style="322" customWidth="1"/>
    <col min="3873" max="3873" width="5.7265625" style="322" customWidth="1"/>
    <col min="3874" max="4096" width="8.7265625" style="322"/>
    <col min="4097" max="4106" width="2.6328125" style="322" customWidth="1"/>
    <col min="4107" max="4107" width="4.453125" style="322" customWidth="1"/>
    <col min="4108" max="4114" width="2.6328125" style="322" customWidth="1"/>
    <col min="4115" max="4115" width="8.26953125" style="322" customWidth="1"/>
    <col min="4116" max="4120" width="2.6328125" style="322" customWidth="1"/>
    <col min="4121" max="4121" width="9.6328125" style="322" customWidth="1"/>
    <col min="4122" max="4128" width="2.6328125" style="322" customWidth="1"/>
    <col min="4129" max="4129" width="5.7265625" style="322" customWidth="1"/>
    <col min="4130" max="4352" width="8.7265625" style="322"/>
    <col min="4353" max="4362" width="2.6328125" style="322" customWidth="1"/>
    <col min="4363" max="4363" width="4.453125" style="322" customWidth="1"/>
    <col min="4364" max="4370" width="2.6328125" style="322" customWidth="1"/>
    <col min="4371" max="4371" width="8.26953125" style="322" customWidth="1"/>
    <col min="4372" max="4376" width="2.6328125" style="322" customWidth="1"/>
    <col min="4377" max="4377" width="9.6328125" style="322" customWidth="1"/>
    <col min="4378" max="4384" width="2.6328125" style="322" customWidth="1"/>
    <col min="4385" max="4385" width="5.7265625" style="322" customWidth="1"/>
    <col min="4386" max="4608" width="8.7265625" style="322"/>
    <col min="4609" max="4618" width="2.6328125" style="322" customWidth="1"/>
    <col min="4619" max="4619" width="4.453125" style="322" customWidth="1"/>
    <col min="4620" max="4626" width="2.6328125" style="322" customWidth="1"/>
    <col min="4627" max="4627" width="8.26953125" style="322" customWidth="1"/>
    <col min="4628" max="4632" width="2.6328125" style="322" customWidth="1"/>
    <col min="4633" max="4633" width="9.6328125" style="322" customWidth="1"/>
    <col min="4634" max="4640" width="2.6328125" style="322" customWidth="1"/>
    <col min="4641" max="4641" width="5.7265625" style="322" customWidth="1"/>
    <col min="4642" max="4864" width="8.7265625" style="322"/>
    <col min="4865" max="4874" width="2.6328125" style="322" customWidth="1"/>
    <col min="4875" max="4875" width="4.453125" style="322" customWidth="1"/>
    <col min="4876" max="4882" width="2.6328125" style="322" customWidth="1"/>
    <col min="4883" max="4883" width="8.26953125" style="322" customWidth="1"/>
    <col min="4884" max="4888" width="2.6328125" style="322" customWidth="1"/>
    <col min="4889" max="4889" width="9.6328125" style="322" customWidth="1"/>
    <col min="4890" max="4896" width="2.6328125" style="322" customWidth="1"/>
    <col min="4897" max="4897" width="5.7265625" style="322" customWidth="1"/>
    <col min="4898" max="5120" width="8.7265625" style="322"/>
    <col min="5121" max="5130" width="2.6328125" style="322" customWidth="1"/>
    <col min="5131" max="5131" width="4.453125" style="322" customWidth="1"/>
    <col min="5132" max="5138" width="2.6328125" style="322" customWidth="1"/>
    <col min="5139" max="5139" width="8.26953125" style="322" customWidth="1"/>
    <col min="5140" max="5144" width="2.6328125" style="322" customWidth="1"/>
    <col min="5145" max="5145" width="9.6328125" style="322" customWidth="1"/>
    <col min="5146" max="5152" width="2.6328125" style="322" customWidth="1"/>
    <col min="5153" max="5153" width="5.7265625" style="322" customWidth="1"/>
    <col min="5154" max="5376" width="8.7265625" style="322"/>
    <col min="5377" max="5386" width="2.6328125" style="322" customWidth="1"/>
    <col min="5387" max="5387" width="4.453125" style="322" customWidth="1"/>
    <col min="5388" max="5394" width="2.6328125" style="322" customWidth="1"/>
    <col min="5395" max="5395" width="8.26953125" style="322" customWidth="1"/>
    <col min="5396" max="5400" width="2.6328125" style="322" customWidth="1"/>
    <col min="5401" max="5401" width="9.6328125" style="322" customWidth="1"/>
    <col min="5402" max="5408" width="2.6328125" style="322" customWidth="1"/>
    <col min="5409" max="5409" width="5.7265625" style="322" customWidth="1"/>
    <col min="5410" max="5632" width="8.7265625" style="322"/>
    <col min="5633" max="5642" width="2.6328125" style="322" customWidth="1"/>
    <col min="5643" max="5643" width="4.453125" style="322" customWidth="1"/>
    <col min="5644" max="5650" width="2.6328125" style="322" customWidth="1"/>
    <col min="5651" max="5651" width="8.26953125" style="322" customWidth="1"/>
    <col min="5652" max="5656" width="2.6328125" style="322" customWidth="1"/>
    <col min="5657" max="5657" width="9.6328125" style="322" customWidth="1"/>
    <col min="5658" max="5664" width="2.6328125" style="322" customWidth="1"/>
    <col min="5665" max="5665" width="5.7265625" style="322" customWidth="1"/>
    <col min="5666" max="5888" width="8.7265625" style="322"/>
    <col min="5889" max="5898" width="2.6328125" style="322" customWidth="1"/>
    <col min="5899" max="5899" width="4.453125" style="322" customWidth="1"/>
    <col min="5900" max="5906" width="2.6328125" style="322" customWidth="1"/>
    <col min="5907" max="5907" width="8.26953125" style="322" customWidth="1"/>
    <col min="5908" max="5912" width="2.6328125" style="322" customWidth="1"/>
    <col min="5913" max="5913" width="9.6328125" style="322" customWidth="1"/>
    <col min="5914" max="5920" width="2.6328125" style="322" customWidth="1"/>
    <col min="5921" max="5921" width="5.7265625" style="322" customWidth="1"/>
    <col min="5922" max="6144" width="8.7265625" style="322"/>
    <col min="6145" max="6154" width="2.6328125" style="322" customWidth="1"/>
    <col min="6155" max="6155" width="4.453125" style="322" customWidth="1"/>
    <col min="6156" max="6162" width="2.6328125" style="322" customWidth="1"/>
    <col min="6163" max="6163" width="8.26953125" style="322" customWidth="1"/>
    <col min="6164" max="6168" width="2.6328125" style="322" customWidth="1"/>
    <col min="6169" max="6169" width="9.6328125" style="322" customWidth="1"/>
    <col min="6170" max="6176" width="2.6328125" style="322" customWidth="1"/>
    <col min="6177" max="6177" width="5.7265625" style="322" customWidth="1"/>
    <col min="6178" max="6400" width="8.7265625" style="322"/>
    <col min="6401" max="6410" width="2.6328125" style="322" customWidth="1"/>
    <col min="6411" max="6411" width="4.453125" style="322" customWidth="1"/>
    <col min="6412" max="6418" width="2.6328125" style="322" customWidth="1"/>
    <col min="6419" max="6419" width="8.26953125" style="322" customWidth="1"/>
    <col min="6420" max="6424" width="2.6328125" style="322" customWidth="1"/>
    <col min="6425" max="6425" width="9.6328125" style="322" customWidth="1"/>
    <col min="6426" max="6432" width="2.6328125" style="322" customWidth="1"/>
    <col min="6433" max="6433" width="5.7265625" style="322" customWidth="1"/>
    <col min="6434" max="6656" width="8.7265625" style="322"/>
    <col min="6657" max="6666" width="2.6328125" style="322" customWidth="1"/>
    <col min="6667" max="6667" width="4.453125" style="322" customWidth="1"/>
    <col min="6668" max="6674" width="2.6328125" style="322" customWidth="1"/>
    <col min="6675" max="6675" width="8.26953125" style="322" customWidth="1"/>
    <col min="6676" max="6680" width="2.6328125" style="322" customWidth="1"/>
    <col min="6681" max="6681" width="9.6328125" style="322" customWidth="1"/>
    <col min="6682" max="6688" width="2.6328125" style="322" customWidth="1"/>
    <col min="6689" max="6689" width="5.7265625" style="322" customWidth="1"/>
    <col min="6690" max="6912" width="8.7265625" style="322"/>
    <col min="6913" max="6922" width="2.6328125" style="322" customWidth="1"/>
    <col min="6923" max="6923" width="4.453125" style="322" customWidth="1"/>
    <col min="6924" max="6930" width="2.6328125" style="322" customWidth="1"/>
    <col min="6931" max="6931" width="8.26953125" style="322" customWidth="1"/>
    <col min="6932" max="6936" width="2.6328125" style="322" customWidth="1"/>
    <col min="6937" max="6937" width="9.6328125" style="322" customWidth="1"/>
    <col min="6938" max="6944" width="2.6328125" style="322" customWidth="1"/>
    <col min="6945" max="6945" width="5.7265625" style="322" customWidth="1"/>
    <col min="6946" max="7168" width="8.7265625" style="322"/>
    <col min="7169" max="7178" width="2.6328125" style="322" customWidth="1"/>
    <col min="7179" max="7179" width="4.453125" style="322" customWidth="1"/>
    <col min="7180" max="7186" width="2.6328125" style="322" customWidth="1"/>
    <col min="7187" max="7187" width="8.26953125" style="322" customWidth="1"/>
    <col min="7188" max="7192" width="2.6328125" style="322" customWidth="1"/>
    <col min="7193" max="7193" width="9.6328125" style="322" customWidth="1"/>
    <col min="7194" max="7200" width="2.6328125" style="322" customWidth="1"/>
    <col min="7201" max="7201" width="5.7265625" style="322" customWidth="1"/>
    <col min="7202" max="7424" width="8.7265625" style="322"/>
    <col min="7425" max="7434" width="2.6328125" style="322" customWidth="1"/>
    <col min="7435" max="7435" width="4.453125" style="322" customWidth="1"/>
    <col min="7436" max="7442" width="2.6328125" style="322" customWidth="1"/>
    <col min="7443" max="7443" width="8.26953125" style="322" customWidth="1"/>
    <col min="7444" max="7448" width="2.6328125" style="322" customWidth="1"/>
    <col min="7449" max="7449" width="9.6328125" style="322" customWidth="1"/>
    <col min="7450" max="7456" width="2.6328125" style="322" customWidth="1"/>
    <col min="7457" max="7457" width="5.7265625" style="322" customWidth="1"/>
    <col min="7458" max="7680" width="8.7265625" style="322"/>
    <col min="7681" max="7690" width="2.6328125" style="322" customWidth="1"/>
    <col min="7691" max="7691" width="4.453125" style="322" customWidth="1"/>
    <col min="7692" max="7698" width="2.6328125" style="322" customWidth="1"/>
    <col min="7699" max="7699" width="8.26953125" style="322" customWidth="1"/>
    <col min="7700" max="7704" width="2.6328125" style="322" customWidth="1"/>
    <col min="7705" max="7705" width="9.6328125" style="322" customWidth="1"/>
    <col min="7706" max="7712" width="2.6328125" style="322" customWidth="1"/>
    <col min="7713" max="7713" width="5.7265625" style="322" customWidth="1"/>
    <col min="7714" max="7936" width="8.7265625" style="322"/>
    <col min="7937" max="7946" width="2.6328125" style="322" customWidth="1"/>
    <col min="7947" max="7947" width="4.453125" style="322" customWidth="1"/>
    <col min="7948" max="7954" width="2.6328125" style="322" customWidth="1"/>
    <col min="7955" max="7955" width="8.26953125" style="322" customWidth="1"/>
    <col min="7956" max="7960" width="2.6328125" style="322" customWidth="1"/>
    <col min="7961" max="7961" width="9.6328125" style="322" customWidth="1"/>
    <col min="7962" max="7968" width="2.6328125" style="322" customWidth="1"/>
    <col min="7969" max="7969" width="5.7265625" style="322" customWidth="1"/>
    <col min="7970" max="8192" width="8.7265625" style="322"/>
    <col min="8193" max="8202" width="2.6328125" style="322" customWidth="1"/>
    <col min="8203" max="8203" width="4.453125" style="322" customWidth="1"/>
    <col min="8204" max="8210" width="2.6328125" style="322" customWidth="1"/>
    <col min="8211" max="8211" width="8.26953125" style="322" customWidth="1"/>
    <col min="8212" max="8216" width="2.6328125" style="322" customWidth="1"/>
    <col min="8217" max="8217" width="9.6328125" style="322" customWidth="1"/>
    <col min="8218" max="8224" width="2.6328125" style="322" customWidth="1"/>
    <col min="8225" max="8225" width="5.7265625" style="322" customWidth="1"/>
    <col min="8226" max="8448" width="8.7265625" style="322"/>
    <col min="8449" max="8458" width="2.6328125" style="322" customWidth="1"/>
    <col min="8459" max="8459" width="4.453125" style="322" customWidth="1"/>
    <col min="8460" max="8466" width="2.6328125" style="322" customWidth="1"/>
    <col min="8467" max="8467" width="8.26953125" style="322" customWidth="1"/>
    <col min="8468" max="8472" width="2.6328125" style="322" customWidth="1"/>
    <col min="8473" max="8473" width="9.6328125" style="322" customWidth="1"/>
    <col min="8474" max="8480" width="2.6328125" style="322" customWidth="1"/>
    <col min="8481" max="8481" width="5.7265625" style="322" customWidth="1"/>
    <col min="8482" max="8704" width="8.7265625" style="322"/>
    <col min="8705" max="8714" width="2.6328125" style="322" customWidth="1"/>
    <col min="8715" max="8715" width="4.453125" style="322" customWidth="1"/>
    <col min="8716" max="8722" width="2.6328125" style="322" customWidth="1"/>
    <col min="8723" max="8723" width="8.26953125" style="322" customWidth="1"/>
    <col min="8724" max="8728" width="2.6328125" style="322" customWidth="1"/>
    <col min="8729" max="8729" width="9.6328125" style="322" customWidth="1"/>
    <col min="8730" max="8736" width="2.6328125" style="322" customWidth="1"/>
    <col min="8737" max="8737" width="5.7265625" style="322" customWidth="1"/>
    <col min="8738" max="8960" width="8.7265625" style="322"/>
    <col min="8961" max="8970" width="2.6328125" style="322" customWidth="1"/>
    <col min="8971" max="8971" width="4.453125" style="322" customWidth="1"/>
    <col min="8972" max="8978" width="2.6328125" style="322" customWidth="1"/>
    <col min="8979" max="8979" width="8.26953125" style="322" customWidth="1"/>
    <col min="8980" max="8984" width="2.6328125" style="322" customWidth="1"/>
    <col min="8985" max="8985" width="9.6328125" style="322" customWidth="1"/>
    <col min="8986" max="8992" width="2.6328125" style="322" customWidth="1"/>
    <col min="8993" max="8993" width="5.7265625" style="322" customWidth="1"/>
    <col min="8994" max="9216" width="8.7265625" style="322"/>
    <col min="9217" max="9226" width="2.6328125" style="322" customWidth="1"/>
    <col min="9227" max="9227" width="4.453125" style="322" customWidth="1"/>
    <col min="9228" max="9234" width="2.6328125" style="322" customWidth="1"/>
    <col min="9235" max="9235" width="8.26953125" style="322" customWidth="1"/>
    <col min="9236" max="9240" width="2.6328125" style="322" customWidth="1"/>
    <col min="9241" max="9241" width="9.6328125" style="322" customWidth="1"/>
    <col min="9242" max="9248" width="2.6328125" style="322" customWidth="1"/>
    <col min="9249" max="9249" width="5.7265625" style="322" customWidth="1"/>
    <col min="9250" max="9472" width="8.7265625" style="322"/>
    <col min="9473" max="9482" width="2.6328125" style="322" customWidth="1"/>
    <col min="9483" max="9483" width="4.453125" style="322" customWidth="1"/>
    <col min="9484" max="9490" width="2.6328125" style="322" customWidth="1"/>
    <col min="9491" max="9491" width="8.26953125" style="322" customWidth="1"/>
    <col min="9492" max="9496" width="2.6328125" style="322" customWidth="1"/>
    <col min="9497" max="9497" width="9.6328125" style="322" customWidth="1"/>
    <col min="9498" max="9504" width="2.6328125" style="322" customWidth="1"/>
    <col min="9505" max="9505" width="5.7265625" style="322" customWidth="1"/>
    <col min="9506" max="9728" width="8.7265625" style="322"/>
    <col min="9729" max="9738" width="2.6328125" style="322" customWidth="1"/>
    <col min="9739" max="9739" width="4.453125" style="322" customWidth="1"/>
    <col min="9740" max="9746" width="2.6328125" style="322" customWidth="1"/>
    <col min="9747" max="9747" width="8.26953125" style="322" customWidth="1"/>
    <col min="9748" max="9752" width="2.6328125" style="322" customWidth="1"/>
    <col min="9753" max="9753" width="9.6328125" style="322" customWidth="1"/>
    <col min="9754" max="9760" width="2.6328125" style="322" customWidth="1"/>
    <col min="9761" max="9761" width="5.7265625" style="322" customWidth="1"/>
    <col min="9762" max="9984" width="8.7265625" style="322"/>
    <col min="9985" max="9994" width="2.6328125" style="322" customWidth="1"/>
    <col min="9995" max="9995" width="4.453125" style="322" customWidth="1"/>
    <col min="9996" max="10002" width="2.6328125" style="322" customWidth="1"/>
    <col min="10003" max="10003" width="8.26953125" style="322" customWidth="1"/>
    <col min="10004" max="10008" width="2.6328125" style="322" customWidth="1"/>
    <col min="10009" max="10009" width="9.6328125" style="322" customWidth="1"/>
    <col min="10010" max="10016" width="2.6328125" style="322" customWidth="1"/>
    <col min="10017" max="10017" width="5.7265625" style="322" customWidth="1"/>
    <col min="10018" max="10240" width="8.7265625" style="322"/>
    <col min="10241" max="10250" width="2.6328125" style="322" customWidth="1"/>
    <col min="10251" max="10251" width="4.453125" style="322" customWidth="1"/>
    <col min="10252" max="10258" width="2.6328125" style="322" customWidth="1"/>
    <col min="10259" max="10259" width="8.26953125" style="322" customWidth="1"/>
    <col min="10260" max="10264" width="2.6328125" style="322" customWidth="1"/>
    <col min="10265" max="10265" width="9.6328125" style="322" customWidth="1"/>
    <col min="10266" max="10272" width="2.6328125" style="322" customWidth="1"/>
    <col min="10273" max="10273" width="5.7265625" style="322" customWidth="1"/>
    <col min="10274" max="10496" width="8.7265625" style="322"/>
    <col min="10497" max="10506" width="2.6328125" style="322" customWidth="1"/>
    <col min="10507" max="10507" width="4.453125" style="322" customWidth="1"/>
    <col min="10508" max="10514" width="2.6328125" style="322" customWidth="1"/>
    <col min="10515" max="10515" width="8.26953125" style="322" customWidth="1"/>
    <col min="10516" max="10520" width="2.6328125" style="322" customWidth="1"/>
    <col min="10521" max="10521" width="9.6328125" style="322" customWidth="1"/>
    <col min="10522" max="10528" width="2.6328125" style="322" customWidth="1"/>
    <col min="10529" max="10529" width="5.7265625" style="322" customWidth="1"/>
    <col min="10530" max="10752" width="8.7265625" style="322"/>
    <col min="10753" max="10762" width="2.6328125" style="322" customWidth="1"/>
    <col min="10763" max="10763" width="4.453125" style="322" customWidth="1"/>
    <col min="10764" max="10770" width="2.6328125" style="322" customWidth="1"/>
    <col min="10771" max="10771" width="8.26953125" style="322" customWidth="1"/>
    <col min="10772" max="10776" width="2.6328125" style="322" customWidth="1"/>
    <col min="10777" max="10777" width="9.6328125" style="322" customWidth="1"/>
    <col min="10778" max="10784" width="2.6328125" style="322" customWidth="1"/>
    <col min="10785" max="10785" width="5.7265625" style="322" customWidth="1"/>
    <col min="10786" max="11008" width="8.7265625" style="322"/>
    <col min="11009" max="11018" width="2.6328125" style="322" customWidth="1"/>
    <col min="11019" max="11019" width="4.453125" style="322" customWidth="1"/>
    <col min="11020" max="11026" width="2.6328125" style="322" customWidth="1"/>
    <col min="11027" max="11027" width="8.26953125" style="322" customWidth="1"/>
    <col min="11028" max="11032" width="2.6328125" style="322" customWidth="1"/>
    <col min="11033" max="11033" width="9.6328125" style="322" customWidth="1"/>
    <col min="11034" max="11040" width="2.6328125" style="322" customWidth="1"/>
    <col min="11041" max="11041" width="5.7265625" style="322" customWidth="1"/>
    <col min="11042" max="11264" width="8.7265625" style="322"/>
    <col min="11265" max="11274" width="2.6328125" style="322" customWidth="1"/>
    <col min="11275" max="11275" width="4.453125" style="322" customWidth="1"/>
    <col min="11276" max="11282" width="2.6328125" style="322" customWidth="1"/>
    <col min="11283" max="11283" width="8.26953125" style="322" customWidth="1"/>
    <col min="11284" max="11288" width="2.6328125" style="322" customWidth="1"/>
    <col min="11289" max="11289" width="9.6328125" style="322" customWidth="1"/>
    <col min="11290" max="11296" width="2.6328125" style="322" customWidth="1"/>
    <col min="11297" max="11297" width="5.7265625" style="322" customWidth="1"/>
    <col min="11298" max="11520" width="8.7265625" style="322"/>
    <col min="11521" max="11530" width="2.6328125" style="322" customWidth="1"/>
    <col min="11531" max="11531" width="4.453125" style="322" customWidth="1"/>
    <col min="11532" max="11538" width="2.6328125" style="322" customWidth="1"/>
    <col min="11539" max="11539" width="8.26953125" style="322" customWidth="1"/>
    <col min="11540" max="11544" width="2.6328125" style="322" customWidth="1"/>
    <col min="11545" max="11545" width="9.6328125" style="322" customWidth="1"/>
    <col min="11546" max="11552" width="2.6328125" style="322" customWidth="1"/>
    <col min="11553" max="11553" width="5.7265625" style="322" customWidth="1"/>
    <col min="11554" max="11776" width="8.7265625" style="322"/>
    <col min="11777" max="11786" width="2.6328125" style="322" customWidth="1"/>
    <col min="11787" max="11787" width="4.453125" style="322" customWidth="1"/>
    <col min="11788" max="11794" width="2.6328125" style="322" customWidth="1"/>
    <col min="11795" max="11795" width="8.26953125" style="322" customWidth="1"/>
    <col min="11796" max="11800" width="2.6328125" style="322" customWidth="1"/>
    <col min="11801" max="11801" width="9.6328125" style="322" customWidth="1"/>
    <col min="11802" max="11808" width="2.6328125" style="322" customWidth="1"/>
    <col min="11809" max="11809" width="5.7265625" style="322" customWidth="1"/>
    <col min="11810" max="12032" width="8.7265625" style="322"/>
    <col min="12033" max="12042" width="2.6328125" style="322" customWidth="1"/>
    <col min="12043" max="12043" width="4.453125" style="322" customWidth="1"/>
    <col min="12044" max="12050" width="2.6328125" style="322" customWidth="1"/>
    <col min="12051" max="12051" width="8.26953125" style="322" customWidth="1"/>
    <col min="12052" max="12056" width="2.6328125" style="322" customWidth="1"/>
    <col min="12057" max="12057" width="9.6328125" style="322" customWidth="1"/>
    <col min="12058" max="12064" width="2.6328125" style="322" customWidth="1"/>
    <col min="12065" max="12065" width="5.7265625" style="322" customWidth="1"/>
    <col min="12066" max="12288" width="8.7265625" style="322"/>
    <col min="12289" max="12298" width="2.6328125" style="322" customWidth="1"/>
    <col min="12299" max="12299" width="4.453125" style="322" customWidth="1"/>
    <col min="12300" max="12306" width="2.6328125" style="322" customWidth="1"/>
    <col min="12307" max="12307" width="8.26953125" style="322" customWidth="1"/>
    <col min="12308" max="12312" width="2.6328125" style="322" customWidth="1"/>
    <col min="12313" max="12313" width="9.6328125" style="322" customWidth="1"/>
    <col min="12314" max="12320" width="2.6328125" style="322" customWidth="1"/>
    <col min="12321" max="12321" width="5.7265625" style="322" customWidth="1"/>
    <col min="12322" max="12544" width="8.7265625" style="322"/>
    <col min="12545" max="12554" width="2.6328125" style="322" customWidth="1"/>
    <col min="12555" max="12555" width="4.453125" style="322" customWidth="1"/>
    <col min="12556" max="12562" width="2.6328125" style="322" customWidth="1"/>
    <col min="12563" max="12563" width="8.26953125" style="322" customWidth="1"/>
    <col min="12564" max="12568" width="2.6328125" style="322" customWidth="1"/>
    <col min="12569" max="12569" width="9.6328125" style="322" customWidth="1"/>
    <col min="12570" max="12576" width="2.6328125" style="322" customWidth="1"/>
    <col min="12577" max="12577" width="5.7265625" style="322" customWidth="1"/>
    <col min="12578" max="12800" width="8.7265625" style="322"/>
    <col min="12801" max="12810" width="2.6328125" style="322" customWidth="1"/>
    <col min="12811" max="12811" width="4.453125" style="322" customWidth="1"/>
    <col min="12812" max="12818" width="2.6328125" style="322" customWidth="1"/>
    <col min="12819" max="12819" width="8.26953125" style="322" customWidth="1"/>
    <col min="12820" max="12824" width="2.6328125" style="322" customWidth="1"/>
    <col min="12825" max="12825" width="9.6328125" style="322" customWidth="1"/>
    <col min="12826" max="12832" width="2.6328125" style="322" customWidth="1"/>
    <col min="12833" max="12833" width="5.7265625" style="322" customWidth="1"/>
    <col min="12834" max="13056" width="8.7265625" style="322"/>
    <col min="13057" max="13066" width="2.6328125" style="322" customWidth="1"/>
    <col min="13067" max="13067" width="4.453125" style="322" customWidth="1"/>
    <col min="13068" max="13074" width="2.6328125" style="322" customWidth="1"/>
    <col min="13075" max="13075" width="8.26953125" style="322" customWidth="1"/>
    <col min="13076" max="13080" width="2.6328125" style="322" customWidth="1"/>
    <col min="13081" max="13081" width="9.6328125" style="322" customWidth="1"/>
    <col min="13082" max="13088" width="2.6328125" style="322" customWidth="1"/>
    <col min="13089" max="13089" width="5.7265625" style="322" customWidth="1"/>
    <col min="13090" max="13312" width="8.7265625" style="322"/>
    <col min="13313" max="13322" width="2.6328125" style="322" customWidth="1"/>
    <col min="13323" max="13323" width="4.453125" style="322" customWidth="1"/>
    <col min="13324" max="13330" width="2.6328125" style="322" customWidth="1"/>
    <col min="13331" max="13331" width="8.26953125" style="322" customWidth="1"/>
    <col min="13332" max="13336" width="2.6328125" style="322" customWidth="1"/>
    <col min="13337" max="13337" width="9.6328125" style="322" customWidth="1"/>
    <col min="13338" max="13344" width="2.6328125" style="322" customWidth="1"/>
    <col min="13345" max="13345" width="5.7265625" style="322" customWidth="1"/>
    <col min="13346" max="13568" width="8.7265625" style="322"/>
    <col min="13569" max="13578" width="2.6328125" style="322" customWidth="1"/>
    <col min="13579" max="13579" width="4.453125" style="322" customWidth="1"/>
    <col min="13580" max="13586" width="2.6328125" style="322" customWidth="1"/>
    <col min="13587" max="13587" width="8.26953125" style="322" customWidth="1"/>
    <col min="13588" max="13592" width="2.6328125" style="322" customWidth="1"/>
    <col min="13593" max="13593" width="9.6328125" style="322" customWidth="1"/>
    <col min="13594" max="13600" width="2.6328125" style="322" customWidth="1"/>
    <col min="13601" max="13601" width="5.7265625" style="322" customWidth="1"/>
    <col min="13602" max="13824" width="8.7265625" style="322"/>
    <col min="13825" max="13834" width="2.6328125" style="322" customWidth="1"/>
    <col min="13835" max="13835" width="4.453125" style="322" customWidth="1"/>
    <col min="13836" max="13842" width="2.6328125" style="322" customWidth="1"/>
    <col min="13843" max="13843" width="8.26953125" style="322" customWidth="1"/>
    <col min="13844" max="13848" width="2.6328125" style="322" customWidth="1"/>
    <col min="13849" max="13849" width="9.6328125" style="322" customWidth="1"/>
    <col min="13850" max="13856" width="2.6328125" style="322" customWidth="1"/>
    <col min="13857" max="13857" width="5.7265625" style="322" customWidth="1"/>
    <col min="13858" max="14080" width="8.7265625" style="322"/>
    <col min="14081" max="14090" width="2.6328125" style="322" customWidth="1"/>
    <col min="14091" max="14091" width="4.453125" style="322" customWidth="1"/>
    <col min="14092" max="14098" width="2.6328125" style="322" customWidth="1"/>
    <col min="14099" max="14099" width="8.26953125" style="322" customWidth="1"/>
    <col min="14100" max="14104" width="2.6328125" style="322" customWidth="1"/>
    <col min="14105" max="14105" width="9.6328125" style="322" customWidth="1"/>
    <col min="14106" max="14112" width="2.6328125" style="322" customWidth="1"/>
    <col min="14113" max="14113" width="5.7265625" style="322" customWidth="1"/>
    <col min="14114" max="14336" width="8.7265625" style="322"/>
    <col min="14337" max="14346" width="2.6328125" style="322" customWidth="1"/>
    <col min="14347" max="14347" width="4.453125" style="322" customWidth="1"/>
    <col min="14348" max="14354" width="2.6328125" style="322" customWidth="1"/>
    <col min="14355" max="14355" width="8.26953125" style="322" customWidth="1"/>
    <col min="14356" max="14360" width="2.6328125" style="322" customWidth="1"/>
    <col min="14361" max="14361" width="9.6328125" style="322" customWidth="1"/>
    <col min="14362" max="14368" width="2.6328125" style="322" customWidth="1"/>
    <col min="14369" max="14369" width="5.7265625" style="322" customWidth="1"/>
    <col min="14370" max="14592" width="8.7265625" style="322"/>
    <col min="14593" max="14602" width="2.6328125" style="322" customWidth="1"/>
    <col min="14603" max="14603" width="4.453125" style="322" customWidth="1"/>
    <col min="14604" max="14610" width="2.6328125" style="322" customWidth="1"/>
    <col min="14611" max="14611" width="8.26953125" style="322" customWidth="1"/>
    <col min="14612" max="14616" width="2.6328125" style="322" customWidth="1"/>
    <col min="14617" max="14617" width="9.6328125" style="322" customWidth="1"/>
    <col min="14618" max="14624" width="2.6328125" style="322" customWidth="1"/>
    <col min="14625" max="14625" width="5.7265625" style="322" customWidth="1"/>
    <col min="14626" max="14848" width="8.7265625" style="322"/>
    <col min="14849" max="14858" width="2.6328125" style="322" customWidth="1"/>
    <col min="14859" max="14859" width="4.453125" style="322" customWidth="1"/>
    <col min="14860" max="14866" width="2.6328125" style="322" customWidth="1"/>
    <col min="14867" max="14867" width="8.26953125" style="322" customWidth="1"/>
    <col min="14868" max="14872" width="2.6328125" style="322" customWidth="1"/>
    <col min="14873" max="14873" width="9.6328125" style="322" customWidth="1"/>
    <col min="14874" max="14880" width="2.6328125" style="322" customWidth="1"/>
    <col min="14881" max="14881" width="5.7265625" style="322" customWidth="1"/>
    <col min="14882" max="15104" width="8.7265625" style="322"/>
    <col min="15105" max="15114" width="2.6328125" style="322" customWidth="1"/>
    <col min="15115" max="15115" width="4.453125" style="322" customWidth="1"/>
    <col min="15116" max="15122" width="2.6328125" style="322" customWidth="1"/>
    <col min="15123" max="15123" width="8.26953125" style="322" customWidth="1"/>
    <col min="15124" max="15128" width="2.6328125" style="322" customWidth="1"/>
    <col min="15129" max="15129" width="9.6328125" style="322" customWidth="1"/>
    <col min="15130" max="15136" width="2.6328125" style="322" customWidth="1"/>
    <col min="15137" max="15137" width="5.7265625" style="322" customWidth="1"/>
    <col min="15138" max="15360" width="8.7265625" style="322"/>
    <col min="15361" max="15370" width="2.6328125" style="322" customWidth="1"/>
    <col min="15371" max="15371" width="4.453125" style="322" customWidth="1"/>
    <col min="15372" max="15378" width="2.6328125" style="322" customWidth="1"/>
    <col min="15379" max="15379" width="8.26953125" style="322" customWidth="1"/>
    <col min="15380" max="15384" width="2.6328125" style="322" customWidth="1"/>
    <col min="15385" max="15385" width="9.6328125" style="322" customWidth="1"/>
    <col min="15386" max="15392" width="2.6328125" style="322" customWidth="1"/>
    <col min="15393" max="15393" width="5.7265625" style="322" customWidth="1"/>
    <col min="15394" max="15616" width="8.7265625" style="322"/>
    <col min="15617" max="15626" width="2.6328125" style="322" customWidth="1"/>
    <col min="15627" max="15627" width="4.453125" style="322" customWidth="1"/>
    <col min="15628" max="15634" width="2.6328125" style="322" customWidth="1"/>
    <col min="15635" max="15635" width="8.26953125" style="322" customWidth="1"/>
    <col min="15636" max="15640" width="2.6328125" style="322" customWidth="1"/>
    <col min="15641" max="15641" width="9.6328125" style="322" customWidth="1"/>
    <col min="15642" max="15648" width="2.6328125" style="322" customWidth="1"/>
    <col min="15649" max="15649" width="5.7265625" style="322" customWidth="1"/>
    <col min="15650" max="15872" width="8.7265625" style="322"/>
    <col min="15873" max="15882" width="2.6328125" style="322" customWidth="1"/>
    <col min="15883" max="15883" width="4.453125" style="322" customWidth="1"/>
    <col min="15884" max="15890" width="2.6328125" style="322" customWidth="1"/>
    <col min="15891" max="15891" width="8.26953125" style="322" customWidth="1"/>
    <col min="15892" max="15896" width="2.6328125" style="322" customWidth="1"/>
    <col min="15897" max="15897" width="9.6328125" style="322" customWidth="1"/>
    <col min="15898" max="15904" width="2.6328125" style="322" customWidth="1"/>
    <col min="15905" max="15905" width="5.7265625" style="322" customWidth="1"/>
    <col min="15906" max="16128" width="8.7265625" style="322"/>
    <col min="16129" max="16138" width="2.6328125" style="322" customWidth="1"/>
    <col min="16139" max="16139" width="4.453125" style="322" customWidth="1"/>
    <col min="16140" max="16146" width="2.6328125" style="322" customWidth="1"/>
    <col min="16147" max="16147" width="8.26953125" style="322" customWidth="1"/>
    <col min="16148" max="16152" width="2.6328125" style="322" customWidth="1"/>
    <col min="16153" max="16153" width="9.6328125" style="322" customWidth="1"/>
    <col min="16154" max="16160" width="2.6328125" style="322" customWidth="1"/>
    <col min="16161" max="16161" width="5.7265625" style="322" customWidth="1"/>
    <col min="16162" max="16384" width="8.7265625" style="322"/>
  </cols>
  <sheetData>
    <row r="1" spans="1:256" s="337" customFormat="1" ht="15" customHeight="1" x14ac:dyDescent="0.2">
      <c r="A1" s="320"/>
      <c r="B1" s="320"/>
      <c r="C1" s="320"/>
      <c r="D1" s="320"/>
      <c r="E1" s="320"/>
      <c r="F1" s="320"/>
      <c r="G1" s="320"/>
      <c r="H1" s="320"/>
      <c r="I1" s="320"/>
      <c r="J1" s="320"/>
      <c r="K1" s="320"/>
      <c r="L1" s="320"/>
      <c r="M1" s="320"/>
      <c r="N1" s="320"/>
      <c r="O1" s="320"/>
      <c r="P1" s="320"/>
      <c r="Q1" s="320"/>
      <c r="R1" s="320"/>
      <c r="S1" s="320"/>
      <c r="T1" s="320"/>
      <c r="U1" s="320"/>
      <c r="V1" s="320"/>
      <c r="W1" s="320"/>
      <c r="X1" s="320"/>
      <c r="Y1" s="322"/>
      <c r="Z1" s="333"/>
      <c r="AA1" s="333"/>
      <c r="AB1" s="333"/>
      <c r="AC1" s="333"/>
      <c r="AE1" s="333"/>
      <c r="AF1" s="336" t="s">
        <v>649</v>
      </c>
      <c r="AG1" s="333"/>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322"/>
      <c r="DK1" s="322"/>
      <c r="DL1" s="322"/>
      <c r="DM1" s="322"/>
      <c r="DN1" s="322"/>
      <c r="DO1" s="322"/>
      <c r="DP1" s="322"/>
      <c r="DQ1" s="322"/>
      <c r="DR1" s="322"/>
      <c r="DS1" s="322"/>
      <c r="DT1" s="322"/>
      <c r="DU1" s="322"/>
      <c r="DV1" s="322"/>
      <c r="DW1" s="322"/>
      <c r="DX1" s="322"/>
      <c r="DY1" s="322"/>
      <c r="DZ1" s="322"/>
      <c r="EA1" s="322"/>
      <c r="EB1" s="322"/>
      <c r="EC1" s="322"/>
      <c r="ED1" s="322"/>
      <c r="EE1" s="322"/>
      <c r="EF1" s="322"/>
      <c r="EG1" s="322"/>
      <c r="EH1" s="322"/>
      <c r="EI1" s="322"/>
      <c r="EJ1" s="322"/>
      <c r="EK1" s="322"/>
      <c r="EL1" s="322"/>
      <c r="EM1" s="322"/>
      <c r="EN1" s="322"/>
      <c r="EO1" s="322"/>
      <c r="EP1" s="322"/>
      <c r="EQ1" s="322"/>
      <c r="ER1" s="322"/>
      <c r="ES1" s="322"/>
      <c r="ET1" s="322"/>
      <c r="EU1" s="322"/>
      <c r="EV1" s="322"/>
      <c r="EW1" s="322"/>
      <c r="EX1" s="322"/>
      <c r="EY1" s="322"/>
      <c r="EZ1" s="322"/>
      <c r="FA1" s="322"/>
      <c r="FB1" s="322"/>
      <c r="FC1" s="322"/>
      <c r="FD1" s="322"/>
      <c r="FE1" s="322"/>
      <c r="FF1" s="322"/>
      <c r="FG1" s="322"/>
      <c r="FH1" s="322"/>
      <c r="FI1" s="322"/>
      <c r="FJ1" s="322"/>
      <c r="FK1" s="322"/>
      <c r="FL1" s="322"/>
      <c r="FM1" s="322"/>
      <c r="FN1" s="322"/>
      <c r="FO1" s="322"/>
      <c r="FP1" s="322"/>
      <c r="FQ1" s="322"/>
      <c r="FR1" s="322"/>
      <c r="FS1" s="322"/>
      <c r="FT1" s="322"/>
      <c r="FU1" s="322"/>
      <c r="FV1" s="322"/>
      <c r="FW1" s="322"/>
      <c r="FX1" s="322"/>
      <c r="FY1" s="322"/>
      <c r="FZ1" s="322"/>
      <c r="GA1" s="322"/>
      <c r="GB1" s="322"/>
      <c r="GC1" s="322"/>
      <c r="GD1" s="322"/>
      <c r="GE1" s="322"/>
      <c r="GF1" s="322"/>
      <c r="GG1" s="322"/>
      <c r="GH1" s="322"/>
      <c r="GI1" s="322"/>
      <c r="GJ1" s="322"/>
      <c r="GK1" s="322"/>
      <c r="GL1" s="322"/>
      <c r="GM1" s="322"/>
      <c r="GN1" s="322"/>
      <c r="GO1" s="322"/>
      <c r="GP1" s="322"/>
      <c r="GQ1" s="322"/>
      <c r="GR1" s="322"/>
      <c r="GS1" s="322"/>
      <c r="GT1" s="322"/>
      <c r="GU1" s="322"/>
      <c r="GV1" s="322"/>
      <c r="GW1" s="322"/>
      <c r="GX1" s="322"/>
      <c r="GY1" s="322"/>
      <c r="GZ1" s="322"/>
      <c r="HA1" s="322"/>
      <c r="HB1" s="322"/>
      <c r="HC1" s="322"/>
      <c r="HD1" s="322"/>
      <c r="HE1" s="322"/>
      <c r="HF1" s="322"/>
      <c r="HG1" s="322"/>
      <c r="HH1" s="322"/>
      <c r="HI1" s="322"/>
      <c r="HJ1" s="322"/>
      <c r="HK1" s="322"/>
      <c r="HL1" s="322"/>
      <c r="HM1" s="322"/>
      <c r="HN1" s="322"/>
      <c r="HO1" s="322"/>
      <c r="HP1" s="322"/>
      <c r="HQ1" s="322"/>
      <c r="HR1" s="322"/>
      <c r="HS1" s="322"/>
      <c r="HT1" s="322"/>
      <c r="HU1" s="322"/>
      <c r="HV1" s="322"/>
      <c r="HW1" s="322"/>
      <c r="HX1" s="322"/>
      <c r="HY1" s="322"/>
      <c r="HZ1" s="322"/>
      <c r="IA1" s="322"/>
      <c r="IB1" s="322"/>
      <c r="IC1" s="322"/>
      <c r="ID1" s="322"/>
      <c r="IE1" s="322"/>
      <c r="IF1" s="322"/>
      <c r="IG1" s="322"/>
      <c r="IH1" s="322"/>
      <c r="II1" s="322"/>
      <c r="IJ1" s="322"/>
      <c r="IK1" s="322"/>
      <c r="IL1" s="322"/>
      <c r="IM1" s="322"/>
      <c r="IN1" s="322"/>
      <c r="IO1" s="322"/>
      <c r="IP1" s="322"/>
      <c r="IQ1" s="322"/>
      <c r="IR1" s="322"/>
      <c r="IS1" s="322"/>
      <c r="IT1" s="322"/>
      <c r="IU1" s="322"/>
      <c r="IV1" s="322"/>
    </row>
    <row r="2" spans="1:256" s="337" customFormat="1" ht="15"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3"/>
      <c r="AC2" s="323"/>
      <c r="AD2" s="323"/>
      <c r="AE2" s="323"/>
      <c r="AF2" s="323"/>
      <c r="AG2" s="323"/>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322"/>
      <c r="DA2" s="322"/>
      <c r="DB2" s="322"/>
      <c r="DC2" s="322"/>
      <c r="DD2" s="322"/>
      <c r="DE2" s="322"/>
      <c r="DF2" s="322"/>
      <c r="DG2" s="322"/>
      <c r="DH2" s="322"/>
      <c r="DI2" s="322"/>
      <c r="DJ2" s="322"/>
      <c r="DK2" s="322"/>
      <c r="DL2" s="322"/>
      <c r="DM2" s="322"/>
      <c r="DN2" s="322"/>
      <c r="DO2" s="322"/>
      <c r="DP2" s="322"/>
      <c r="DQ2" s="322"/>
      <c r="DR2" s="322"/>
      <c r="DS2" s="322"/>
      <c r="DT2" s="322"/>
      <c r="DU2" s="322"/>
      <c r="DV2" s="322"/>
      <c r="DW2" s="322"/>
      <c r="DX2" s="322"/>
      <c r="DY2" s="322"/>
      <c r="DZ2" s="322"/>
      <c r="EA2" s="322"/>
      <c r="EB2" s="322"/>
      <c r="EC2" s="322"/>
      <c r="ED2" s="322"/>
      <c r="EE2" s="322"/>
      <c r="EF2" s="322"/>
      <c r="EG2" s="322"/>
      <c r="EH2" s="322"/>
      <c r="EI2" s="322"/>
      <c r="EJ2" s="322"/>
      <c r="EK2" s="322"/>
      <c r="EL2" s="322"/>
      <c r="EM2" s="322"/>
      <c r="EN2" s="322"/>
      <c r="EO2" s="322"/>
      <c r="EP2" s="322"/>
      <c r="EQ2" s="322"/>
      <c r="ER2" s="322"/>
      <c r="ES2" s="322"/>
      <c r="ET2" s="322"/>
      <c r="EU2" s="322"/>
      <c r="EV2" s="322"/>
      <c r="EW2" s="322"/>
      <c r="EX2" s="322"/>
      <c r="EY2" s="322"/>
      <c r="EZ2" s="322"/>
      <c r="FA2" s="322"/>
      <c r="FB2" s="322"/>
      <c r="FC2" s="322"/>
      <c r="FD2" s="322"/>
      <c r="FE2" s="322"/>
      <c r="FF2" s="322"/>
      <c r="FG2" s="322"/>
      <c r="FH2" s="322"/>
      <c r="FI2" s="322"/>
      <c r="FJ2" s="322"/>
      <c r="FK2" s="322"/>
      <c r="FL2" s="322"/>
      <c r="FM2" s="322"/>
      <c r="FN2" s="322"/>
      <c r="FO2" s="322"/>
      <c r="FP2" s="322"/>
      <c r="FQ2" s="322"/>
      <c r="FR2" s="322"/>
      <c r="FS2" s="322"/>
      <c r="FT2" s="322"/>
      <c r="FU2" s="322"/>
      <c r="FV2" s="322"/>
      <c r="FW2" s="322"/>
      <c r="FX2" s="322"/>
      <c r="FY2" s="322"/>
      <c r="FZ2" s="322"/>
      <c r="GA2" s="322"/>
      <c r="GB2" s="322"/>
      <c r="GC2" s="322"/>
      <c r="GD2" s="322"/>
      <c r="GE2" s="322"/>
      <c r="GF2" s="322"/>
      <c r="GG2" s="322"/>
      <c r="GH2" s="322"/>
      <c r="GI2" s="322"/>
      <c r="GJ2" s="322"/>
      <c r="GK2" s="322"/>
      <c r="GL2" s="322"/>
      <c r="GM2" s="322"/>
      <c r="GN2" s="322"/>
      <c r="GO2" s="322"/>
      <c r="GP2" s="322"/>
      <c r="GQ2" s="322"/>
      <c r="GR2" s="322"/>
      <c r="GS2" s="322"/>
      <c r="GT2" s="322"/>
      <c r="GU2" s="322"/>
      <c r="GV2" s="322"/>
      <c r="GW2" s="322"/>
      <c r="GX2" s="322"/>
      <c r="GY2" s="322"/>
      <c r="GZ2" s="322"/>
      <c r="HA2" s="322"/>
      <c r="HB2" s="322"/>
      <c r="HC2" s="322"/>
      <c r="HD2" s="322"/>
      <c r="HE2" s="322"/>
      <c r="HF2" s="322"/>
      <c r="HG2" s="322"/>
      <c r="HH2" s="322"/>
      <c r="HI2" s="322"/>
      <c r="HJ2" s="322"/>
      <c r="HK2" s="322"/>
      <c r="HL2" s="322"/>
      <c r="HM2" s="322"/>
      <c r="HN2" s="322"/>
      <c r="HO2" s="322"/>
      <c r="HP2" s="322"/>
      <c r="HQ2" s="322"/>
      <c r="HR2" s="322"/>
      <c r="HS2" s="322"/>
      <c r="HT2" s="322"/>
      <c r="HU2" s="322"/>
      <c r="HV2" s="322"/>
      <c r="HW2" s="322"/>
      <c r="HX2" s="322"/>
      <c r="HY2" s="322"/>
      <c r="HZ2" s="322"/>
      <c r="IA2" s="322"/>
      <c r="IB2" s="322"/>
      <c r="IC2" s="322"/>
      <c r="ID2" s="322"/>
      <c r="IE2" s="322"/>
      <c r="IF2" s="322"/>
      <c r="IG2" s="322"/>
      <c r="IH2" s="322"/>
      <c r="II2" s="322"/>
      <c r="IJ2" s="322"/>
      <c r="IK2" s="322"/>
      <c r="IL2" s="322"/>
      <c r="IM2" s="322"/>
      <c r="IN2" s="322"/>
      <c r="IO2" s="322"/>
      <c r="IP2" s="322"/>
      <c r="IQ2" s="322"/>
      <c r="IR2" s="322"/>
      <c r="IS2" s="322"/>
      <c r="IT2" s="322"/>
      <c r="IU2" s="322"/>
      <c r="IV2" s="322"/>
    </row>
    <row r="3" spans="1:256" s="337" customFormat="1" ht="15" customHeight="1" x14ac:dyDescent="0.2">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G3" s="322"/>
      <c r="CH3" s="322"/>
      <c r="CI3" s="322"/>
      <c r="CJ3" s="322"/>
      <c r="CK3" s="322"/>
      <c r="CL3" s="322"/>
      <c r="CM3" s="322"/>
      <c r="CN3" s="322"/>
      <c r="CO3" s="322"/>
      <c r="CP3" s="322"/>
      <c r="CQ3" s="322"/>
      <c r="CR3" s="322"/>
      <c r="CS3" s="322"/>
      <c r="CT3" s="322"/>
      <c r="CU3" s="322"/>
      <c r="CV3" s="322"/>
      <c r="CW3" s="322"/>
      <c r="CX3" s="322"/>
      <c r="CY3" s="322"/>
      <c r="CZ3" s="322"/>
      <c r="DA3" s="322"/>
      <c r="DB3" s="322"/>
      <c r="DC3" s="322"/>
      <c r="DD3" s="322"/>
      <c r="DE3" s="322"/>
      <c r="DF3" s="322"/>
      <c r="DG3" s="322"/>
      <c r="DH3" s="322"/>
      <c r="DI3" s="322"/>
      <c r="DJ3" s="322"/>
      <c r="DK3" s="322"/>
      <c r="DL3" s="322"/>
      <c r="DM3" s="322"/>
      <c r="DN3" s="322"/>
      <c r="DO3" s="322"/>
      <c r="DP3" s="322"/>
      <c r="DQ3" s="322"/>
      <c r="DR3" s="322"/>
      <c r="DS3" s="322"/>
      <c r="DT3" s="322"/>
      <c r="DU3" s="322"/>
      <c r="DV3" s="322"/>
      <c r="DW3" s="322"/>
      <c r="DX3" s="322"/>
      <c r="DY3" s="322"/>
      <c r="DZ3" s="322"/>
      <c r="EA3" s="322"/>
      <c r="EB3" s="322"/>
      <c r="EC3" s="322"/>
      <c r="ED3" s="322"/>
      <c r="EE3" s="322"/>
      <c r="EF3" s="322"/>
      <c r="EG3" s="322"/>
      <c r="EH3" s="322"/>
      <c r="EI3" s="322"/>
      <c r="EJ3" s="322"/>
      <c r="EK3" s="322"/>
      <c r="EL3" s="322"/>
      <c r="EM3" s="322"/>
      <c r="EN3" s="322"/>
      <c r="EO3" s="322"/>
      <c r="EP3" s="322"/>
      <c r="EQ3" s="322"/>
      <c r="ER3" s="322"/>
      <c r="ES3" s="322"/>
      <c r="ET3" s="322"/>
      <c r="EU3" s="322"/>
      <c r="EV3" s="322"/>
      <c r="EW3" s="322"/>
      <c r="EX3" s="322"/>
      <c r="EY3" s="322"/>
      <c r="EZ3" s="322"/>
      <c r="FA3" s="322"/>
      <c r="FB3" s="322"/>
      <c r="FC3" s="322"/>
      <c r="FD3" s="322"/>
      <c r="FE3" s="322"/>
      <c r="FF3" s="322"/>
      <c r="FG3" s="322"/>
      <c r="FH3" s="322"/>
      <c r="FI3" s="322"/>
      <c r="FJ3" s="322"/>
      <c r="FK3" s="322"/>
      <c r="FL3" s="322"/>
      <c r="FM3" s="322"/>
      <c r="FN3" s="322"/>
      <c r="FO3" s="322"/>
      <c r="FP3" s="322"/>
      <c r="FQ3" s="322"/>
      <c r="FR3" s="322"/>
      <c r="FS3" s="322"/>
      <c r="FT3" s="322"/>
      <c r="FU3" s="322"/>
      <c r="FV3" s="322"/>
      <c r="FW3" s="322"/>
      <c r="FX3" s="322"/>
      <c r="FY3" s="322"/>
      <c r="FZ3" s="322"/>
      <c r="GA3" s="322"/>
      <c r="GB3" s="322"/>
      <c r="GC3" s="322"/>
      <c r="GD3" s="322"/>
      <c r="GE3" s="322"/>
      <c r="GF3" s="322"/>
      <c r="GG3" s="322"/>
      <c r="GH3" s="322"/>
      <c r="GI3" s="322"/>
      <c r="GJ3" s="322"/>
      <c r="GK3" s="322"/>
      <c r="GL3" s="322"/>
      <c r="GM3" s="322"/>
      <c r="GN3" s="322"/>
      <c r="GO3" s="322"/>
      <c r="GP3" s="322"/>
      <c r="GQ3" s="322"/>
      <c r="GR3" s="322"/>
      <c r="GS3" s="322"/>
      <c r="GT3" s="322"/>
      <c r="GU3" s="322"/>
      <c r="GV3" s="322"/>
      <c r="GW3" s="322"/>
      <c r="GX3" s="322"/>
      <c r="GY3" s="322"/>
      <c r="GZ3" s="322"/>
      <c r="HA3" s="322"/>
      <c r="HB3" s="322"/>
      <c r="HC3" s="322"/>
      <c r="HD3" s="322"/>
      <c r="HE3" s="322"/>
      <c r="HF3" s="322"/>
      <c r="HG3" s="322"/>
      <c r="HH3" s="322"/>
      <c r="HI3" s="322"/>
      <c r="HJ3" s="322"/>
      <c r="HK3" s="322"/>
      <c r="HL3" s="322"/>
      <c r="HM3" s="322"/>
      <c r="HN3" s="322"/>
      <c r="HO3" s="322"/>
      <c r="HP3" s="322"/>
      <c r="HQ3" s="322"/>
      <c r="HR3" s="322"/>
      <c r="HS3" s="322"/>
      <c r="HT3" s="322"/>
      <c r="HU3" s="322"/>
      <c r="HV3" s="322"/>
      <c r="HW3" s="322"/>
      <c r="HX3" s="322"/>
      <c r="HY3" s="322"/>
      <c r="HZ3" s="322"/>
      <c r="IA3" s="322"/>
      <c r="IB3" s="322"/>
      <c r="IC3" s="322"/>
      <c r="ID3" s="322"/>
      <c r="IE3" s="322"/>
      <c r="IF3" s="322"/>
      <c r="IG3" s="322"/>
      <c r="IH3" s="322"/>
      <c r="II3" s="322"/>
      <c r="IJ3" s="322"/>
      <c r="IK3" s="322"/>
      <c r="IL3" s="322"/>
      <c r="IM3" s="322"/>
      <c r="IN3" s="322"/>
      <c r="IO3" s="322"/>
      <c r="IP3" s="322"/>
      <c r="IQ3" s="322"/>
      <c r="IR3" s="322"/>
      <c r="IS3" s="322"/>
      <c r="IT3" s="322"/>
      <c r="IU3" s="322"/>
      <c r="IV3" s="322"/>
    </row>
    <row r="4" spans="1:256" s="337" customFormat="1" ht="15" customHeight="1" x14ac:dyDescent="0.2">
      <c r="A4" s="661" t="s">
        <v>722</v>
      </c>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335"/>
      <c r="AF4" s="335"/>
      <c r="AG4" s="334"/>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2"/>
      <c r="FR4" s="322"/>
      <c r="FS4" s="322"/>
      <c r="FT4" s="322"/>
      <c r="FU4" s="322"/>
      <c r="FV4" s="322"/>
      <c r="FW4" s="322"/>
      <c r="FX4" s="322"/>
      <c r="FY4" s="322"/>
      <c r="FZ4" s="322"/>
      <c r="GA4" s="322"/>
      <c r="GB4" s="322"/>
      <c r="GC4" s="322"/>
      <c r="GD4" s="322"/>
      <c r="GE4" s="322"/>
      <c r="GF4" s="322"/>
      <c r="GG4" s="322"/>
      <c r="GH4" s="322"/>
      <c r="GI4" s="322"/>
      <c r="GJ4" s="322"/>
      <c r="GK4" s="322"/>
      <c r="GL4" s="322"/>
      <c r="GM4" s="322"/>
      <c r="GN4" s="322"/>
      <c r="GO4" s="322"/>
      <c r="GP4" s="322"/>
      <c r="GQ4" s="322"/>
      <c r="GR4" s="322"/>
      <c r="GS4" s="322"/>
      <c r="GT4" s="322"/>
      <c r="GU4" s="322"/>
      <c r="GV4" s="322"/>
      <c r="GW4" s="322"/>
      <c r="GX4" s="322"/>
      <c r="GY4" s="322"/>
      <c r="GZ4" s="322"/>
      <c r="HA4" s="322"/>
      <c r="HB4" s="322"/>
      <c r="HC4" s="322"/>
      <c r="HD4" s="322"/>
      <c r="HE4" s="322"/>
      <c r="HF4" s="322"/>
      <c r="HG4" s="322"/>
      <c r="HH4" s="322"/>
      <c r="HI4" s="322"/>
      <c r="HJ4" s="322"/>
      <c r="HK4" s="322"/>
      <c r="HL4" s="322"/>
      <c r="HM4" s="322"/>
      <c r="HN4" s="322"/>
      <c r="HO4" s="322"/>
      <c r="HP4" s="322"/>
      <c r="HQ4" s="322"/>
      <c r="HR4" s="322"/>
      <c r="HS4" s="322"/>
      <c r="HT4" s="322"/>
      <c r="HU4" s="322"/>
      <c r="HV4" s="322"/>
      <c r="HW4" s="322"/>
      <c r="HX4" s="322"/>
      <c r="HY4" s="322"/>
      <c r="HZ4" s="322"/>
      <c r="IA4" s="322"/>
      <c r="IB4" s="322"/>
      <c r="IC4" s="322"/>
      <c r="ID4" s="322"/>
      <c r="IE4" s="322"/>
      <c r="IF4" s="322"/>
      <c r="IG4" s="322"/>
      <c r="IH4" s="322"/>
      <c r="II4" s="322"/>
      <c r="IJ4" s="322"/>
      <c r="IK4" s="322"/>
      <c r="IL4" s="322"/>
      <c r="IM4" s="322"/>
      <c r="IN4" s="322"/>
      <c r="IO4" s="322"/>
      <c r="IP4" s="322"/>
      <c r="IQ4" s="322"/>
      <c r="IR4" s="322"/>
      <c r="IS4" s="322"/>
      <c r="IT4" s="322"/>
      <c r="IU4" s="322"/>
      <c r="IV4" s="322"/>
    </row>
    <row r="5" spans="1:256" s="337" customFormat="1" ht="15" customHeight="1" x14ac:dyDescent="0.2">
      <c r="A5" s="320"/>
      <c r="B5" s="320"/>
      <c r="C5" s="320"/>
      <c r="D5" s="324"/>
      <c r="E5" s="324"/>
      <c r="F5" s="324"/>
      <c r="G5" s="324"/>
      <c r="H5" s="324"/>
      <c r="I5" s="324"/>
      <c r="J5" s="324"/>
      <c r="K5" s="324"/>
      <c r="L5" s="324"/>
      <c r="M5" s="324"/>
      <c r="N5" s="324"/>
      <c r="O5" s="324"/>
      <c r="P5" s="324"/>
      <c r="Q5" s="320"/>
      <c r="R5" s="320"/>
      <c r="S5" s="320"/>
      <c r="T5" s="320"/>
      <c r="U5" s="320"/>
      <c r="V5" s="320"/>
      <c r="W5" s="321"/>
      <c r="X5" s="321"/>
      <c r="Y5" s="321"/>
      <c r="Z5" s="321"/>
      <c r="AA5" s="321"/>
      <c r="AB5" s="321"/>
      <c r="AC5" s="321"/>
      <c r="AD5" s="321"/>
      <c r="AE5" s="321"/>
      <c r="AF5" s="321"/>
      <c r="AG5" s="321"/>
      <c r="AH5" s="322"/>
      <c r="AI5" s="322"/>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c r="BR5" s="322"/>
      <c r="BS5" s="322"/>
      <c r="BT5" s="322"/>
      <c r="BU5" s="322"/>
      <c r="BV5" s="322"/>
      <c r="BW5" s="322"/>
      <c r="BX5" s="322"/>
      <c r="BY5" s="322"/>
      <c r="BZ5" s="322"/>
      <c r="CA5" s="322"/>
      <c r="CB5" s="322"/>
      <c r="CC5" s="322"/>
      <c r="CD5" s="322"/>
      <c r="CE5" s="322"/>
      <c r="CF5" s="322"/>
      <c r="CG5" s="322"/>
      <c r="CH5" s="322"/>
      <c r="CI5" s="322"/>
      <c r="CJ5" s="322"/>
      <c r="CK5" s="322"/>
      <c r="CL5" s="322"/>
      <c r="CM5" s="322"/>
      <c r="CN5" s="322"/>
      <c r="CO5" s="322"/>
      <c r="CP5" s="322"/>
      <c r="CQ5" s="322"/>
      <c r="CR5" s="322"/>
      <c r="CS5" s="322"/>
      <c r="CT5" s="322"/>
      <c r="CU5" s="322"/>
      <c r="CV5" s="322"/>
      <c r="CW5" s="322"/>
      <c r="CX5" s="322"/>
      <c r="CY5" s="322"/>
      <c r="CZ5" s="322"/>
      <c r="DA5" s="322"/>
      <c r="DB5" s="322"/>
      <c r="DC5" s="322"/>
      <c r="DD5" s="322"/>
      <c r="DE5" s="322"/>
      <c r="DF5" s="322"/>
      <c r="DG5" s="322"/>
      <c r="DH5" s="322"/>
      <c r="DI5" s="322"/>
      <c r="DJ5" s="322"/>
      <c r="DK5" s="322"/>
      <c r="DL5" s="322"/>
      <c r="DM5" s="322"/>
      <c r="DN5" s="322"/>
      <c r="DO5" s="322"/>
      <c r="DP5" s="322"/>
      <c r="DQ5" s="322"/>
      <c r="DR5" s="322"/>
      <c r="DS5" s="322"/>
      <c r="DT5" s="322"/>
      <c r="DU5" s="322"/>
      <c r="DV5" s="322"/>
      <c r="DW5" s="322"/>
      <c r="DX5" s="322"/>
      <c r="DY5" s="322"/>
      <c r="DZ5" s="322"/>
      <c r="EA5" s="322"/>
      <c r="EB5" s="322"/>
      <c r="EC5" s="322"/>
      <c r="ED5" s="322"/>
      <c r="EE5" s="322"/>
      <c r="EF5" s="322"/>
      <c r="EG5" s="322"/>
      <c r="EH5" s="322"/>
      <c r="EI5" s="322"/>
      <c r="EJ5" s="322"/>
      <c r="EK5" s="322"/>
      <c r="EL5" s="322"/>
      <c r="EM5" s="322"/>
      <c r="EN5" s="322"/>
      <c r="EO5" s="322"/>
      <c r="EP5" s="322"/>
      <c r="EQ5" s="322"/>
      <c r="ER5" s="322"/>
      <c r="ES5" s="322"/>
      <c r="ET5" s="322"/>
      <c r="EU5" s="322"/>
      <c r="EV5" s="322"/>
      <c r="EW5" s="322"/>
      <c r="EX5" s="322"/>
      <c r="EY5" s="322"/>
      <c r="EZ5" s="322"/>
      <c r="FA5" s="322"/>
      <c r="FB5" s="322"/>
      <c r="FC5" s="322"/>
      <c r="FD5" s="322"/>
      <c r="FE5" s="322"/>
      <c r="FF5" s="322"/>
      <c r="FG5" s="322"/>
      <c r="FH5" s="322"/>
      <c r="FI5" s="322"/>
      <c r="FJ5" s="322"/>
      <c r="FK5" s="322"/>
      <c r="FL5" s="322"/>
      <c r="FM5" s="322"/>
      <c r="FN5" s="322"/>
      <c r="FO5" s="322"/>
      <c r="FP5" s="322"/>
      <c r="FQ5" s="322"/>
      <c r="FR5" s="322"/>
      <c r="FS5" s="322"/>
      <c r="FT5" s="322"/>
      <c r="FU5" s="322"/>
      <c r="FV5" s="322"/>
      <c r="FW5" s="322"/>
      <c r="FX5" s="322"/>
      <c r="FY5" s="322"/>
      <c r="FZ5" s="322"/>
      <c r="GA5" s="322"/>
      <c r="GB5" s="322"/>
      <c r="GC5" s="322"/>
      <c r="GD5" s="322"/>
      <c r="GE5" s="322"/>
      <c r="GF5" s="322"/>
      <c r="GG5" s="322"/>
      <c r="GH5" s="322"/>
      <c r="GI5" s="322"/>
      <c r="GJ5" s="322"/>
      <c r="GK5" s="322"/>
      <c r="GL5" s="322"/>
      <c r="GM5" s="322"/>
      <c r="GN5" s="322"/>
      <c r="GO5" s="322"/>
      <c r="GP5" s="322"/>
      <c r="GQ5" s="322"/>
      <c r="GR5" s="322"/>
      <c r="GS5" s="322"/>
      <c r="GT5" s="322"/>
      <c r="GU5" s="322"/>
      <c r="GV5" s="322"/>
      <c r="GW5" s="322"/>
      <c r="GX5" s="322"/>
      <c r="GY5" s="322"/>
      <c r="GZ5" s="322"/>
      <c r="HA5" s="322"/>
      <c r="HB5" s="322"/>
      <c r="HC5" s="322"/>
      <c r="HD5" s="322"/>
      <c r="HE5" s="322"/>
      <c r="HF5" s="322"/>
      <c r="HG5" s="322"/>
      <c r="HH5" s="322"/>
      <c r="HI5" s="322"/>
      <c r="HJ5" s="322"/>
      <c r="HK5" s="322"/>
      <c r="HL5" s="322"/>
      <c r="HM5" s="322"/>
      <c r="HN5" s="322"/>
      <c r="HO5" s="322"/>
      <c r="HP5" s="322"/>
      <c r="HQ5" s="322"/>
      <c r="HR5" s="322"/>
      <c r="HS5" s="322"/>
      <c r="HT5" s="322"/>
      <c r="HU5" s="322"/>
      <c r="HV5" s="322"/>
      <c r="HW5" s="322"/>
      <c r="HX5" s="322"/>
      <c r="HY5" s="322"/>
      <c r="HZ5" s="322"/>
      <c r="IA5" s="322"/>
      <c r="IB5" s="322"/>
      <c r="IC5" s="322"/>
      <c r="ID5" s="322"/>
      <c r="IE5" s="322"/>
      <c r="IF5" s="322"/>
      <c r="IG5" s="322"/>
      <c r="IH5" s="322"/>
      <c r="II5" s="322"/>
      <c r="IJ5" s="322"/>
      <c r="IK5" s="322"/>
      <c r="IL5" s="322"/>
      <c r="IM5" s="322"/>
      <c r="IN5" s="322"/>
      <c r="IO5" s="322"/>
      <c r="IP5" s="322"/>
      <c r="IQ5" s="322"/>
      <c r="IR5" s="322"/>
      <c r="IS5" s="322"/>
      <c r="IT5" s="322"/>
      <c r="IU5" s="322"/>
      <c r="IV5" s="322"/>
    </row>
    <row r="6" spans="1:256" s="337" customFormat="1" ht="15" customHeight="1" x14ac:dyDescent="0.2">
      <c r="A6" s="320"/>
      <c r="B6" s="320"/>
      <c r="C6" s="320"/>
      <c r="D6" s="324"/>
      <c r="E6" s="324"/>
      <c r="F6" s="324"/>
      <c r="G6" s="324"/>
      <c r="H6" s="324"/>
      <c r="I6" s="324"/>
      <c r="J6" s="324"/>
      <c r="K6" s="324"/>
      <c r="L6" s="324"/>
      <c r="M6" s="324"/>
      <c r="N6" s="324"/>
      <c r="O6" s="324"/>
      <c r="P6" s="324"/>
      <c r="Q6" s="320"/>
      <c r="R6" s="320"/>
      <c r="S6" s="320"/>
      <c r="T6" s="320"/>
      <c r="U6" s="320"/>
      <c r="V6" s="320"/>
      <c r="W6" s="321"/>
      <c r="X6" s="321"/>
      <c r="Y6" s="321"/>
      <c r="Z6" s="321"/>
      <c r="AA6" s="321"/>
      <c r="AB6" s="321"/>
      <c r="AC6" s="321"/>
      <c r="AD6" s="321"/>
      <c r="AE6" s="321"/>
      <c r="AF6" s="321"/>
      <c r="AG6" s="321"/>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2"/>
      <c r="EN6" s="322"/>
      <c r="EO6" s="322"/>
      <c r="EP6" s="322"/>
      <c r="EQ6" s="322"/>
      <c r="ER6" s="322"/>
      <c r="ES6" s="322"/>
      <c r="ET6" s="322"/>
      <c r="EU6" s="322"/>
      <c r="EV6" s="322"/>
      <c r="EW6" s="322"/>
      <c r="EX6" s="322"/>
      <c r="EY6" s="322"/>
      <c r="EZ6" s="322"/>
      <c r="FA6" s="322"/>
      <c r="FB6" s="322"/>
      <c r="FC6" s="322"/>
      <c r="FD6" s="322"/>
      <c r="FE6" s="322"/>
      <c r="FF6" s="322"/>
      <c r="FG6" s="322"/>
      <c r="FH6" s="322"/>
      <c r="FI6" s="322"/>
      <c r="FJ6" s="322"/>
      <c r="FK6" s="322"/>
      <c r="FL6" s="322"/>
      <c r="FM6" s="322"/>
      <c r="FN6" s="322"/>
      <c r="FO6" s="322"/>
      <c r="FP6" s="322"/>
      <c r="FQ6" s="322"/>
      <c r="FR6" s="322"/>
      <c r="FS6" s="322"/>
      <c r="FT6" s="322"/>
      <c r="FU6" s="322"/>
      <c r="FV6" s="322"/>
      <c r="FW6" s="322"/>
      <c r="FX6" s="322"/>
      <c r="FY6" s="322"/>
      <c r="FZ6" s="322"/>
      <c r="GA6" s="322"/>
      <c r="GB6" s="322"/>
      <c r="GC6" s="322"/>
      <c r="GD6" s="322"/>
      <c r="GE6" s="322"/>
      <c r="GF6" s="322"/>
      <c r="GG6" s="322"/>
      <c r="GH6" s="322"/>
      <c r="GI6" s="322"/>
      <c r="GJ6" s="322"/>
      <c r="GK6" s="322"/>
      <c r="GL6" s="322"/>
      <c r="GM6" s="322"/>
      <c r="GN6" s="322"/>
      <c r="GO6" s="322"/>
      <c r="GP6" s="322"/>
      <c r="GQ6" s="322"/>
      <c r="GR6" s="322"/>
      <c r="GS6" s="322"/>
      <c r="GT6" s="322"/>
      <c r="GU6" s="322"/>
      <c r="GV6" s="322"/>
      <c r="GW6" s="322"/>
      <c r="GX6" s="322"/>
      <c r="GY6" s="322"/>
      <c r="GZ6" s="322"/>
      <c r="HA6" s="322"/>
      <c r="HB6" s="322"/>
      <c r="HC6" s="322"/>
      <c r="HD6" s="322"/>
      <c r="HE6" s="322"/>
      <c r="HF6" s="322"/>
      <c r="HG6" s="322"/>
      <c r="HH6" s="322"/>
      <c r="HI6" s="322"/>
      <c r="HJ6" s="322"/>
      <c r="HK6" s="322"/>
      <c r="HL6" s="322"/>
      <c r="HM6" s="322"/>
      <c r="HN6" s="322"/>
      <c r="HO6" s="322"/>
      <c r="HP6" s="322"/>
      <c r="HQ6" s="322"/>
      <c r="HR6" s="322"/>
      <c r="HS6" s="322"/>
      <c r="HT6" s="322"/>
      <c r="HU6" s="322"/>
      <c r="HV6" s="322"/>
      <c r="HW6" s="322"/>
      <c r="HX6" s="322"/>
      <c r="HY6" s="322"/>
      <c r="HZ6" s="322"/>
      <c r="IA6" s="322"/>
      <c r="IB6" s="322"/>
      <c r="IC6" s="322"/>
      <c r="ID6" s="322"/>
      <c r="IE6" s="322"/>
      <c r="IF6" s="322"/>
      <c r="IG6" s="322"/>
      <c r="IH6" s="322"/>
      <c r="II6" s="322"/>
      <c r="IJ6" s="322"/>
      <c r="IK6" s="322"/>
      <c r="IL6" s="322"/>
      <c r="IM6" s="322"/>
      <c r="IN6" s="322"/>
      <c r="IO6" s="322"/>
      <c r="IP6" s="322"/>
      <c r="IQ6" s="322"/>
      <c r="IR6" s="322"/>
      <c r="IS6" s="322"/>
      <c r="IT6" s="322"/>
      <c r="IU6" s="322"/>
      <c r="IV6" s="322"/>
    </row>
    <row r="7" spans="1:256" s="337" customFormat="1" ht="15" customHeight="1" x14ac:dyDescent="0.2">
      <c r="A7" s="320"/>
      <c r="B7" s="320"/>
      <c r="C7" s="320" t="s">
        <v>723</v>
      </c>
      <c r="D7" s="324"/>
      <c r="E7" s="324"/>
      <c r="F7" s="324"/>
      <c r="G7" s="324"/>
      <c r="H7" s="324"/>
      <c r="I7" s="324"/>
      <c r="J7" s="324"/>
      <c r="K7" s="324"/>
      <c r="L7" s="324"/>
      <c r="M7" s="324"/>
      <c r="N7" s="324"/>
      <c r="O7" s="324"/>
      <c r="P7" s="324"/>
      <c r="Q7" s="320"/>
      <c r="R7" s="320"/>
      <c r="S7" s="320"/>
      <c r="T7" s="320"/>
      <c r="U7" s="320"/>
      <c r="V7" s="320"/>
      <c r="W7" s="321"/>
      <c r="X7" s="321"/>
      <c r="Y7" s="321"/>
      <c r="Z7" s="321"/>
      <c r="AA7" s="321"/>
      <c r="AB7" s="321"/>
      <c r="AC7" s="321"/>
      <c r="AD7" s="321"/>
      <c r="AE7" s="321"/>
      <c r="AF7" s="321"/>
      <c r="AG7" s="321"/>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2"/>
      <c r="DA7" s="322"/>
      <c r="DB7" s="322"/>
      <c r="DC7" s="322"/>
      <c r="DD7" s="322"/>
      <c r="DE7" s="322"/>
      <c r="DF7" s="322"/>
      <c r="DG7" s="322"/>
      <c r="DH7" s="322"/>
      <c r="DI7" s="322"/>
      <c r="DJ7" s="322"/>
      <c r="DK7" s="322"/>
      <c r="DL7" s="322"/>
      <c r="DM7" s="322"/>
      <c r="DN7" s="322"/>
      <c r="DO7" s="322"/>
      <c r="DP7" s="322"/>
      <c r="DQ7" s="322"/>
      <c r="DR7" s="322"/>
      <c r="DS7" s="322"/>
      <c r="DT7" s="322"/>
      <c r="DU7" s="322"/>
      <c r="DV7" s="322"/>
      <c r="DW7" s="322"/>
      <c r="DX7" s="322"/>
      <c r="DY7" s="322"/>
      <c r="DZ7" s="322"/>
      <c r="EA7" s="322"/>
      <c r="EB7" s="322"/>
      <c r="EC7" s="322"/>
      <c r="ED7" s="322"/>
      <c r="EE7" s="322"/>
      <c r="EF7" s="322"/>
      <c r="EG7" s="322"/>
      <c r="EH7" s="322"/>
      <c r="EI7" s="322"/>
      <c r="EJ7" s="322"/>
      <c r="EK7" s="322"/>
      <c r="EL7" s="322"/>
      <c r="EM7" s="322"/>
      <c r="EN7" s="322"/>
      <c r="EO7" s="322"/>
      <c r="EP7" s="322"/>
      <c r="EQ7" s="322"/>
      <c r="ER7" s="322"/>
      <c r="ES7" s="322"/>
      <c r="ET7" s="322"/>
      <c r="EU7" s="322"/>
      <c r="EV7" s="322"/>
      <c r="EW7" s="322"/>
      <c r="EX7" s="322"/>
      <c r="EY7" s="322"/>
      <c r="EZ7" s="322"/>
      <c r="FA7" s="322"/>
      <c r="FB7" s="322"/>
      <c r="FC7" s="322"/>
      <c r="FD7" s="322"/>
      <c r="FE7" s="322"/>
      <c r="FF7" s="322"/>
      <c r="FG7" s="322"/>
      <c r="FH7" s="322"/>
      <c r="FI7" s="322"/>
      <c r="FJ7" s="322"/>
      <c r="FK7" s="322"/>
      <c r="FL7" s="322"/>
      <c r="FM7" s="322"/>
      <c r="FN7" s="322"/>
      <c r="FO7" s="322"/>
      <c r="FP7" s="322"/>
      <c r="FQ7" s="322"/>
      <c r="FR7" s="322"/>
      <c r="FS7" s="322"/>
      <c r="FT7" s="322"/>
      <c r="FU7" s="322"/>
      <c r="FV7" s="322"/>
      <c r="FW7" s="322"/>
      <c r="FX7" s="322"/>
      <c r="FY7" s="322"/>
      <c r="FZ7" s="322"/>
      <c r="GA7" s="322"/>
      <c r="GB7" s="322"/>
      <c r="GC7" s="322"/>
      <c r="GD7" s="322"/>
      <c r="GE7" s="322"/>
      <c r="GF7" s="322"/>
      <c r="GG7" s="322"/>
      <c r="GH7" s="322"/>
      <c r="GI7" s="322"/>
      <c r="GJ7" s="322"/>
      <c r="GK7" s="322"/>
      <c r="GL7" s="322"/>
      <c r="GM7" s="322"/>
      <c r="GN7" s="322"/>
      <c r="GO7" s="322"/>
      <c r="GP7" s="322"/>
      <c r="GQ7" s="322"/>
      <c r="GR7" s="322"/>
      <c r="GS7" s="322"/>
      <c r="GT7" s="322"/>
      <c r="GU7" s="322"/>
      <c r="GV7" s="322"/>
      <c r="GW7" s="322"/>
      <c r="GX7" s="322"/>
      <c r="GY7" s="322"/>
      <c r="GZ7" s="322"/>
      <c r="HA7" s="322"/>
      <c r="HB7" s="322"/>
      <c r="HC7" s="322"/>
      <c r="HD7" s="322"/>
      <c r="HE7" s="322"/>
      <c r="HF7" s="322"/>
      <c r="HG7" s="322"/>
      <c r="HH7" s="322"/>
      <c r="HI7" s="322"/>
      <c r="HJ7" s="322"/>
      <c r="HK7" s="322"/>
      <c r="HL7" s="322"/>
      <c r="HM7" s="322"/>
      <c r="HN7" s="322"/>
      <c r="HO7" s="322"/>
      <c r="HP7" s="322"/>
      <c r="HQ7" s="322"/>
      <c r="HR7" s="322"/>
      <c r="HS7" s="322"/>
      <c r="HT7" s="322"/>
      <c r="HU7" s="322"/>
      <c r="HV7" s="322"/>
      <c r="HW7" s="322"/>
      <c r="HX7" s="322"/>
      <c r="HY7" s="322"/>
      <c r="HZ7" s="322"/>
      <c r="IA7" s="322"/>
      <c r="IB7" s="322"/>
      <c r="IC7" s="322"/>
      <c r="ID7" s="322"/>
      <c r="IE7" s="322"/>
      <c r="IF7" s="322"/>
      <c r="IG7" s="322"/>
      <c r="IH7" s="322"/>
      <c r="II7" s="322"/>
      <c r="IJ7" s="322"/>
      <c r="IK7" s="322"/>
      <c r="IL7" s="322"/>
      <c r="IM7" s="322"/>
      <c r="IN7" s="322"/>
      <c r="IO7" s="322"/>
      <c r="IP7" s="322"/>
      <c r="IQ7" s="322"/>
      <c r="IR7" s="322"/>
      <c r="IS7" s="322"/>
      <c r="IT7" s="322"/>
      <c r="IU7" s="322"/>
      <c r="IV7" s="322"/>
    </row>
    <row r="8" spans="1:256" s="337" customFormat="1" ht="15" customHeight="1" x14ac:dyDescent="0.2">
      <c r="A8" s="320"/>
      <c r="B8" s="320"/>
      <c r="C8" s="320"/>
      <c r="D8" s="320"/>
      <c r="E8" s="320"/>
      <c r="F8" s="320"/>
      <c r="G8" s="320"/>
      <c r="H8" s="320"/>
      <c r="I8" s="320"/>
      <c r="J8" s="320"/>
      <c r="K8" s="320"/>
      <c r="L8" s="320"/>
      <c r="M8" s="320"/>
      <c r="N8" s="320"/>
      <c r="O8" s="320"/>
      <c r="P8" s="320"/>
      <c r="Q8" s="320"/>
      <c r="R8" s="320"/>
      <c r="S8" s="320"/>
      <c r="T8" s="320"/>
      <c r="U8" s="320"/>
      <c r="V8" s="320"/>
      <c r="W8" s="321"/>
      <c r="X8" s="321"/>
      <c r="Y8" s="321"/>
      <c r="Z8" s="321"/>
      <c r="AA8" s="321"/>
      <c r="AB8" s="321"/>
      <c r="AC8" s="321"/>
      <c r="AD8" s="321"/>
      <c r="AE8" s="321"/>
      <c r="AF8" s="321"/>
      <c r="AG8" s="321"/>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322"/>
      <c r="DX8" s="322"/>
      <c r="DY8" s="322"/>
      <c r="DZ8" s="322"/>
      <c r="EA8" s="322"/>
      <c r="EB8" s="322"/>
      <c r="EC8" s="322"/>
      <c r="ED8" s="322"/>
      <c r="EE8" s="322"/>
      <c r="EF8" s="322"/>
      <c r="EG8" s="322"/>
      <c r="EH8" s="322"/>
      <c r="EI8" s="322"/>
      <c r="EJ8" s="322"/>
      <c r="EK8" s="322"/>
      <c r="EL8" s="322"/>
      <c r="EM8" s="322"/>
      <c r="EN8" s="322"/>
      <c r="EO8" s="322"/>
      <c r="EP8" s="322"/>
      <c r="EQ8" s="322"/>
      <c r="ER8" s="322"/>
      <c r="ES8" s="322"/>
      <c r="ET8" s="322"/>
      <c r="EU8" s="322"/>
      <c r="EV8" s="322"/>
      <c r="EW8" s="322"/>
      <c r="EX8" s="322"/>
      <c r="EY8" s="322"/>
      <c r="EZ8" s="322"/>
      <c r="FA8" s="322"/>
      <c r="FB8" s="322"/>
      <c r="FC8" s="322"/>
      <c r="FD8" s="322"/>
      <c r="FE8" s="322"/>
      <c r="FF8" s="322"/>
      <c r="FG8" s="322"/>
      <c r="FH8" s="322"/>
      <c r="FI8" s="322"/>
      <c r="FJ8" s="322"/>
      <c r="FK8" s="322"/>
      <c r="FL8" s="322"/>
      <c r="FM8" s="322"/>
      <c r="FN8" s="322"/>
      <c r="FO8" s="322"/>
      <c r="FP8" s="322"/>
      <c r="FQ8" s="322"/>
      <c r="FR8" s="322"/>
      <c r="FS8" s="322"/>
      <c r="FT8" s="322"/>
      <c r="FU8" s="322"/>
      <c r="FV8" s="322"/>
      <c r="FW8" s="322"/>
      <c r="FX8" s="322"/>
      <c r="FY8" s="322"/>
      <c r="FZ8" s="322"/>
      <c r="GA8" s="322"/>
      <c r="GB8" s="322"/>
      <c r="GC8" s="322"/>
      <c r="GD8" s="322"/>
      <c r="GE8" s="322"/>
      <c r="GF8" s="322"/>
      <c r="GG8" s="322"/>
      <c r="GH8" s="322"/>
      <c r="GI8" s="322"/>
      <c r="GJ8" s="322"/>
      <c r="GK8" s="322"/>
      <c r="GL8" s="322"/>
      <c r="GM8" s="322"/>
      <c r="GN8" s="322"/>
      <c r="GO8" s="322"/>
      <c r="GP8" s="322"/>
      <c r="GQ8" s="322"/>
      <c r="GR8" s="322"/>
      <c r="GS8" s="322"/>
      <c r="GT8" s="322"/>
      <c r="GU8" s="322"/>
      <c r="GV8" s="322"/>
      <c r="GW8" s="322"/>
      <c r="GX8" s="322"/>
      <c r="GY8" s="322"/>
      <c r="GZ8" s="322"/>
      <c r="HA8" s="322"/>
      <c r="HB8" s="322"/>
      <c r="HC8" s="322"/>
      <c r="HD8" s="322"/>
      <c r="HE8" s="322"/>
      <c r="HF8" s="322"/>
      <c r="HG8" s="322"/>
      <c r="HH8" s="322"/>
      <c r="HI8" s="322"/>
      <c r="HJ8" s="322"/>
      <c r="HK8" s="322"/>
      <c r="HL8" s="322"/>
      <c r="HM8" s="322"/>
      <c r="HN8" s="322"/>
      <c r="HO8" s="322"/>
      <c r="HP8" s="322"/>
      <c r="HQ8" s="322"/>
      <c r="HR8" s="322"/>
      <c r="HS8" s="322"/>
      <c r="HT8" s="322"/>
      <c r="HU8" s="322"/>
      <c r="HV8" s="322"/>
      <c r="HW8" s="322"/>
      <c r="HX8" s="322"/>
      <c r="HY8" s="322"/>
      <c r="HZ8" s="322"/>
      <c r="IA8" s="322"/>
      <c r="IB8" s="322"/>
      <c r="IC8" s="322"/>
      <c r="ID8" s="322"/>
      <c r="IE8" s="322"/>
      <c r="IF8" s="322"/>
      <c r="IG8" s="322"/>
      <c r="IH8" s="322"/>
      <c r="II8" s="322"/>
      <c r="IJ8" s="322"/>
      <c r="IK8" s="322"/>
      <c r="IL8" s="322"/>
      <c r="IM8" s="322"/>
      <c r="IN8" s="322"/>
      <c r="IO8" s="322"/>
      <c r="IP8" s="322"/>
      <c r="IQ8" s="322"/>
      <c r="IR8" s="322"/>
      <c r="IS8" s="322"/>
      <c r="IT8" s="322"/>
      <c r="IU8" s="322"/>
      <c r="IV8" s="322"/>
    </row>
    <row r="9" spans="1:256" s="337" customFormat="1" ht="15" customHeight="1" x14ac:dyDescent="0.2">
      <c r="A9" s="320"/>
      <c r="B9" s="320"/>
      <c r="C9" s="325" t="s">
        <v>620</v>
      </c>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row>
    <row r="10" spans="1:256" s="337" customFormat="1" ht="15" customHeight="1" x14ac:dyDescent="0.2">
      <c r="A10" s="320"/>
      <c r="B10" s="320"/>
      <c r="C10" s="325"/>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row>
    <row r="11" spans="1:256" s="337" customFormat="1" ht="15" customHeight="1" x14ac:dyDescent="0.2">
      <c r="A11" s="320"/>
      <c r="B11" s="320"/>
      <c r="C11" s="327" t="s">
        <v>621</v>
      </c>
      <c r="D11" s="327"/>
      <c r="E11" s="327"/>
      <c r="F11" s="327"/>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row>
    <row r="12" spans="1:256" s="337" customFormat="1" ht="15" customHeight="1" x14ac:dyDescent="0.2">
      <c r="A12" s="320"/>
      <c r="B12" s="320"/>
      <c r="C12" s="320" t="s">
        <v>642</v>
      </c>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row>
    <row r="13" spans="1:256" s="337" customFormat="1" ht="15" customHeight="1" x14ac:dyDescent="0.2">
      <c r="A13" s="320"/>
      <c r="B13" s="320"/>
      <c r="C13" s="320"/>
      <c r="D13" s="320"/>
      <c r="E13" s="320" t="s">
        <v>622</v>
      </c>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2"/>
      <c r="GW13" s="322"/>
      <c r="GX13" s="322"/>
      <c r="GY13" s="322"/>
      <c r="GZ13" s="322"/>
      <c r="HA13" s="322"/>
      <c r="HB13" s="322"/>
      <c r="HC13" s="322"/>
      <c r="HD13" s="322"/>
      <c r="HE13" s="322"/>
      <c r="HF13" s="322"/>
      <c r="HG13" s="322"/>
      <c r="HH13" s="322"/>
      <c r="HI13" s="322"/>
      <c r="HJ13" s="322"/>
      <c r="HK13" s="322"/>
      <c r="HL13" s="322"/>
      <c r="HM13" s="322"/>
      <c r="HN13" s="322"/>
      <c r="HO13" s="322"/>
      <c r="HP13" s="322"/>
      <c r="HQ13" s="322"/>
      <c r="HR13" s="322"/>
      <c r="HS13" s="322"/>
      <c r="HT13" s="322"/>
      <c r="HU13" s="322"/>
      <c r="HV13" s="322"/>
      <c r="HW13" s="322"/>
      <c r="HX13" s="322"/>
      <c r="HY13" s="322"/>
      <c r="HZ13" s="322"/>
      <c r="IA13" s="322"/>
      <c r="IB13" s="322"/>
      <c r="IC13" s="322"/>
      <c r="ID13" s="322"/>
      <c r="IE13" s="322"/>
      <c r="IF13" s="322"/>
      <c r="IG13" s="322"/>
      <c r="IH13" s="322"/>
      <c r="II13" s="322"/>
      <c r="IJ13" s="322"/>
      <c r="IK13" s="322"/>
      <c r="IL13" s="322"/>
      <c r="IM13" s="322"/>
      <c r="IN13" s="322"/>
      <c r="IO13" s="322"/>
      <c r="IP13" s="322"/>
      <c r="IQ13" s="322"/>
      <c r="IR13" s="322"/>
      <c r="IS13" s="322"/>
      <c r="IT13" s="322"/>
      <c r="IU13" s="322"/>
      <c r="IV13" s="322"/>
    </row>
    <row r="14" spans="1:256" s="338" customFormat="1" ht="15" customHeight="1" x14ac:dyDescent="0.2">
      <c r="A14" s="320"/>
      <c r="B14" s="320"/>
      <c r="C14" s="320" t="s">
        <v>643</v>
      </c>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22"/>
      <c r="DI14" s="322"/>
      <c r="DJ14" s="322"/>
      <c r="DK14" s="322"/>
      <c r="DL14" s="322"/>
      <c r="DM14" s="322"/>
      <c r="DN14" s="322"/>
      <c r="DO14" s="322"/>
      <c r="DP14" s="322"/>
      <c r="DQ14" s="322"/>
      <c r="DR14" s="322"/>
      <c r="DS14" s="322"/>
      <c r="DT14" s="322"/>
      <c r="DU14" s="322"/>
      <c r="DV14" s="322"/>
      <c r="DW14" s="322"/>
      <c r="DX14" s="322"/>
      <c r="DY14" s="322"/>
      <c r="DZ14" s="322"/>
      <c r="EA14" s="322"/>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22"/>
      <c r="FK14" s="322"/>
      <c r="FL14" s="322"/>
      <c r="FM14" s="322"/>
      <c r="FN14" s="322"/>
      <c r="FO14" s="322"/>
      <c r="FP14" s="322"/>
      <c r="FQ14" s="322"/>
      <c r="FR14" s="322"/>
      <c r="FS14" s="322"/>
      <c r="FT14" s="322"/>
      <c r="FU14" s="322"/>
      <c r="FV14" s="322"/>
      <c r="FW14" s="322"/>
      <c r="FX14" s="322"/>
      <c r="FY14" s="322"/>
      <c r="FZ14" s="322"/>
      <c r="GA14" s="322"/>
      <c r="GB14" s="322"/>
      <c r="GC14" s="322"/>
      <c r="GD14" s="322"/>
      <c r="GE14" s="322"/>
      <c r="GF14" s="322"/>
      <c r="GG14" s="322"/>
      <c r="GH14" s="322"/>
      <c r="GI14" s="322"/>
      <c r="GJ14" s="322"/>
      <c r="GK14" s="322"/>
      <c r="GL14" s="322"/>
      <c r="GM14" s="322"/>
      <c r="GN14" s="322"/>
      <c r="GO14" s="322"/>
      <c r="GP14" s="322"/>
      <c r="GQ14" s="322"/>
      <c r="GR14" s="322"/>
      <c r="GS14" s="322"/>
      <c r="GT14" s="322"/>
      <c r="GU14" s="322"/>
      <c r="GV14" s="322"/>
      <c r="GW14" s="322"/>
      <c r="GX14" s="322"/>
      <c r="GY14" s="322"/>
      <c r="GZ14" s="322"/>
      <c r="HA14" s="322"/>
      <c r="HB14" s="322"/>
      <c r="HC14" s="322"/>
      <c r="HD14" s="322"/>
      <c r="HE14" s="322"/>
      <c r="HF14" s="322"/>
      <c r="HG14" s="322"/>
      <c r="HH14" s="322"/>
      <c r="HI14" s="322"/>
      <c r="HJ14" s="322"/>
      <c r="HK14" s="322"/>
      <c r="HL14" s="322"/>
      <c r="HM14" s="322"/>
      <c r="HN14" s="322"/>
      <c r="HO14" s="322"/>
      <c r="HP14" s="322"/>
      <c r="HQ14" s="322"/>
      <c r="HR14" s="322"/>
      <c r="HS14" s="322"/>
      <c r="HT14" s="322"/>
      <c r="HU14" s="322"/>
      <c r="HV14" s="322"/>
      <c r="HW14" s="322"/>
      <c r="HX14" s="322"/>
      <c r="HY14" s="322"/>
      <c r="HZ14" s="322"/>
      <c r="IA14" s="322"/>
      <c r="IB14" s="322"/>
      <c r="IC14" s="322"/>
      <c r="ID14" s="322"/>
      <c r="IE14" s="322"/>
      <c r="IF14" s="322"/>
      <c r="IG14" s="322"/>
      <c r="IH14" s="322"/>
      <c r="II14" s="322"/>
      <c r="IJ14" s="322"/>
      <c r="IK14" s="322"/>
      <c r="IL14" s="322"/>
      <c r="IM14" s="322"/>
      <c r="IN14" s="322"/>
      <c r="IO14" s="322"/>
      <c r="IP14" s="322"/>
      <c r="IQ14" s="322"/>
      <c r="IR14" s="322"/>
      <c r="IS14" s="322"/>
      <c r="IT14" s="322"/>
      <c r="IU14" s="322"/>
      <c r="IV14" s="322"/>
    </row>
    <row r="15" spans="1:256" s="338" customFormat="1" ht="15" customHeight="1" x14ac:dyDescent="0.2">
      <c r="A15" s="320"/>
      <c r="B15" s="320"/>
      <c r="C15" s="327"/>
      <c r="D15" s="327"/>
      <c r="E15" s="327"/>
      <c r="F15" s="327"/>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22"/>
      <c r="DI15" s="322"/>
      <c r="DJ15" s="322"/>
      <c r="DK15" s="322"/>
      <c r="DL15" s="322"/>
      <c r="DM15" s="322"/>
      <c r="DN15" s="322"/>
      <c r="DO15" s="322"/>
      <c r="DP15" s="322"/>
      <c r="DQ15" s="322"/>
      <c r="DR15" s="322"/>
      <c r="DS15" s="322"/>
      <c r="DT15" s="322"/>
      <c r="DU15" s="322"/>
      <c r="DV15" s="322"/>
      <c r="DW15" s="322"/>
      <c r="DX15" s="322"/>
      <c r="DY15" s="322"/>
      <c r="DZ15" s="322"/>
      <c r="EA15" s="322"/>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22"/>
      <c r="FK15" s="322"/>
      <c r="FL15" s="322"/>
      <c r="FM15" s="322"/>
      <c r="FN15" s="322"/>
      <c r="FO15" s="322"/>
      <c r="FP15" s="322"/>
      <c r="FQ15" s="322"/>
      <c r="FR15" s="322"/>
      <c r="FS15" s="322"/>
      <c r="FT15" s="322"/>
      <c r="FU15" s="322"/>
      <c r="FV15" s="322"/>
      <c r="FW15" s="322"/>
      <c r="FX15" s="322"/>
      <c r="FY15" s="322"/>
      <c r="FZ15" s="322"/>
      <c r="GA15" s="322"/>
      <c r="GB15" s="322"/>
      <c r="GC15" s="322"/>
      <c r="GD15" s="322"/>
      <c r="GE15" s="322"/>
      <c r="GF15" s="322"/>
      <c r="GG15" s="322"/>
      <c r="GH15" s="322"/>
      <c r="GI15" s="322"/>
      <c r="GJ15" s="322"/>
      <c r="GK15" s="322"/>
      <c r="GL15" s="322"/>
      <c r="GM15" s="322"/>
      <c r="GN15" s="322"/>
      <c r="GO15" s="322"/>
      <c r="GP15" s="322"/>
      <c r="GQ15" s="322"/>
      <c r="GR15" s="322"/>
      <c r="GS15" s="322"/>
      <c r="GT15" s="322"/>
      <c r="GU15" s="322"/>
      <c r="GV15" s="322"/>
      <c r="GW15" s="322"/>
      <c r="GX15" s="322"/>
      <c r="GY15" s="322"/>
      <c r="GZ15" s="322"/>
      <c r="HA15" s="322"/>
      <c r="HB15" s="322"/>
      <c r="HC15" s="322"/>
      <c r="HD15" s="322"/>
      <c r="HE15" s="322"/>
      <c r="HF15" s="322"/>
      <c r="HG15" s="322"/>
      <c r="HH15" s="322"/>
      <c r="HI15" s="322"/>
      <c r="HJ15" s="322"/>
      <c r="HK15" s="322"/>
      <c r="HL15" s="322"/>
      <c r="HM15" s="322"/>
      <c r="HN15" s="322"/>
      <c r="HO15" s="322"/>
      <c r="HP15" s="322"/>
      <c r="HQ15" s="322"/>
      <c r="HR15" s="322"/>
      <c r="HS15" s="322"/>
      <c r="HT15" s="322"/>
      <c r="HU15" s="322"/>
      <c r="HV15" s="322"/>
      <c r="HW15" s="322"/>
      <c r="HX15" s="322"/>
      <c r="HY15" s="322"/>
      <c r="HZ15" s="322"/>
      <c r="IA15" s="322"/>
      <c r="IB15" s="322"/>
      <c r="IC15" s="322"/>
      <c r="ID15" s="322"/>
      <c r="IE15" s="322"/>
      <c r="IF15" s="322"/>
      <c r="IG15" s="322"/>
      <c r="IH15" s="322"/>
      <c r="II15" s="322"/>
      <c r="IJ15" s="322"/>
      <c r="IK15" s="322"/>
      <c r="IL15" s="322"/>
      <c r="IM15" s="322"/>
      <c r="IN15" s="322"/>
      <c r="IO15" s="322"/>
      <c r="IP15" s="322"/>
      <c r="IQ15" s="322"/>
      <c r="IR15" s="322"/>
      <c r="IS15" s="322"/>
      <c r="IT15" s="322"/>
      <c r="IU15" s="322"/>
      <c r="IV15" s="322"/>
    </row>
    <row r="16" spans="1:256" s="338" customFormat="1" ht="15" customHeight="1" x14ac:dyDescent="0.2">
      <c r="A16" s="320"/>
      <c r="B16" s="320"/>
      <c r="C16" s="327"/>
      <c r="D16" s="327"/>
      <c r="E16" s="327" t="s">
        <v>623</v>
      </c>
      <c r="F16" s="327"/>
      <c r="G16" s="328"/>
      <c r="H16" s="328"/>
      <c r="I16" s="328"/>
      <c r="J16" s="328"/>
      <c r="K16" s="328"/>
      <c r="L16" s="328"/>
      <c r="M16" s="328"/>
      <c r="N16" s="328"/>
      <c r="O16" s="328"/>
      <c r="P16" s="328"/>
      <c r="Q16" s="328"/>
      <c r="R16" s="328"/>
      <c r="S16" s="328"/>
      <c r="T16" s="328"/>
      <c r="U16" s="328"/>
      <c r="V16" s="328"/>
      <c r="W16" s="328"/>
      <c r="X16" s="328"/>
      <c r="Y16" s="328"/>
      <c r="Z16" s="318" t="s">
        <v>167</v>
      </c>
      <c r="AA16" s="328"/>
      <c r="AB16" s="328"/>
      <c r="AC16" s="328"/>
      <c r="AD16" s="328"/>
      <c r="AE16" s="328"/>
      <c r="AF16" s="328"/>
      <c r="AG16" s="328"/>
      <c r="AH16" s="329" t="s">
        <v>167</v>
      </c>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22"/>
      <c r="DI16" s="322"/>
      <c r="DJ16" s="322"/>
      <c r="DK16" s="322"/>
      <c r="DL16" s="322"/>
      <c r="DM16" s="322"/>
      <c r="DN16" s="322"/>
      <c r="DO16" s="322"/>
      <c r="DP16" s="322"/>
      <c r="DQ16" s="322"/>
      <c r="DR16" s="322"/>
      <c r="DS16" s="322"/>
      <c r="DT16" s="322"/>
      <c r="DU16" s="322"/>
      <c r="DV16" s="322"/>
      <c r="DW16" s="322"/>
      <c r="DX16" s="322"/>
      <c r="DY16" s="322"/>
      <c r="DZ16" s="322"/>
      <c r="EA16" s="322"/>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22"/>
      <c r="FK16" s="322"/>
      <c r="FL16" s="322"/>
      <c r="FM16" s="322"/>
      <c r="FN16" s="322"/>
      <c r="FO16" s="322"/>
      <c r="FP16" s="322"/>
      <c r="FQ16" s="322"/>
      <c r="FR16" s="322"/>
      <c r="FS16" s="322"/>
      <c r="FT16" s="322"/>
      <c r="FU16" s="322"/>
      <c r="FV16" s="322"/>
      <c r="FW16" s="322"/>
      <c r="FX16" s="322"/>
      <c r="FY16" s="322"/>
      <c r="FZ16" s="322"/>
      <c r="GA16" s="322"/>
      <c r="GB16" s="322"/>
      <c r="GC16" s="322"/>
      <c r="GD16" s="322"/>
      <c r="GE16" s="322"/>
      <c r="GF16" s="322"/>
      <c r="GG16" s="322"/>
      <c r="GH16" s="322"/>
      <c r="GI16" s="322"/>
      <c r="GJ16" s="322"/>
      <c r="GK16" s="322"/>
      <c r="GL16" s="322"/>
      <c r="GM16" s="322"/>
      <c r="GN16" s="322"/>
      <c r="GO16" s="322"/>
      <c r="GP16" s="322"/>
      <c r="GQ16" s="322"/>
      <c r="GR16" s="322"/>
      <c r="GS16" s="322"/>
      <c r="GT16" s="322"/>
      <c r="GU16" s="322"/>
      <c r="GV16" s="322"/>
      <c r="GW16" s="322"/>
      <c r="GX16" s="322"/>
      <c r="GY16" s="322"/>
      <c r="GZ16" s="322"/>
      <c r="HA16" s="322"/>
      <c r="HB16" s="322"/>
      <c r="HC16" s="322"/>
      <c r="HD16" s="322"/>
      <c r="HE16" s="322"/>
      <c r="HF16" s="322"/>
      <c r="HG16" s="322"/>
      <c r="HH16" s="322"/>
      <c r="HI16" s="322"/>
      <c r="HJ16" s="322"/>
      <c r="HK16" s="322"/>
      <c r="HL16" s="322"/>
      <c r="HM16" s="322"/>
      <c r="HN16" s="322"/>
      <c r="HO16" s="322"/>
      <c r="HP16" s="322"/>
      <c r="HQ16" s="322"/>
      <c r="HR16" s="322"/>
      <c r="HS16" s="322"/>
      <c r="HT16" s="322"/>
      <c r="HU16" s="322"/>
      <c r="HV16" s="322"/>
      <c r="HW16" s="322"/>
      <c r="HX16" s="322"/>
      <c r="HY16" s="322"/>
      <c r="HZ16" s="322"/>
      <c r="IA16" s="322"/>
      <c r="IB16" s="322"/>
      <c r="IC16" s="322"/>
      <c r="ID16" s="322"/>
      <c r="IE16" s="322"/>
      <c r="IF16" s="322"/>
      <c r="IG16" s="322"/>
      <c r="IH16" s="322"/>
      <c r="II16" s="322"/>
      <c r="IJ16" s="322"/>
      <c r="IK16" s="322"/>
      <c r="IL16" s="322"/>
      <c r="IM16" s="322"/>
      <c r="IN16" s="322"/>
      <c r="IO16" s="322"/>
      <c r="IP16" s="322"/>
      <c r="IQ16" s="322"/>
      <c r="IR16" s="322"/>
      <c r="IS16" s="322"/>
      <c r="IT16" s="322"/>
      <c r="IU16" s="322"/>
      <c r="IV16" s="322"/>
    </row>
    <row r="17" spans="1:256" s="338" customFormat="1" ht="15" customHeight="1" x14ac:dyDescent="0.2">
      <c r="A17" s="320"/>
      <c r="B17" s="320"/>
      <c r="C17" s="320"/>
      <c r="D17" s="320"/>
      <c r="E17" s="320" t="s">
        <v>349</v>
      </c>
      <c r="F17" s="320"/>
      <c r="G17" s="320"/>
      <c r="H17" s="320"/>
      <c r="I17" s="320"/>
      <c r="J17" s="320"/>
      <c r="K17" s="320"/>
      <c r="L17" s="320"/>
      <c r="M17" s="320"/>
      <c r="N17" s="320"/>
      <c r="O17" s="320"/>
      <c r="P17" s="320"/>
      <c r="Q17" s="320"/>
      <c r="R17" s="320"/>
      <c r="S17" s="320"/>
      <c r="T17" s="320"/>
      <c r="U17" s="320"/>
      <c r="V17" s="320"/>
      <c r="W17" s="320"/>
      <c r="X17" s="320"/>
      <c r="Y17" s="320"/>
      <c r="Z17" s="318" t="s">
        <v>167</v>
      </c>
      <c r="AA17" s="320"/>
      <c r="AB17" s="320"/>
      <c r="AC17" s="320"/>
      <c r="AD17" s="320"/>
      <c r="AE17" s="320"/>
      <c r="AF17" s="320"/>
      <c r="AG17" s="320"/>
      <c r="AH17" s="329" t="s">
        <v>624</v>
      </c>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22"/>
      <c r="DI17" s="322"/>
      <c r="DJ17" s="322"/>
      <c r="DK17" s="322"/>
      <c r="DL17" s="322"/>
      <c r="DM17" s="322"/>
      <c r="DN17" s="322"/>
      <c r="DO17" s="322"/>
      <c r="DP17" s="322"/>
      <c r="DQ17" s="322"/>
      <c r="DR17" s="322"/>
      <c r="DS17" s="322"/>
      <c r="DT17" s="322"/>
      <c r="DU17" s="322"/>
      <c r="DV17" s="322"/>
      <c r="DW17" s="322"/>
      <c r="DX17" s="322"/>
      <c r="DY17" s="322"/>
      <c r="DZ17" s="322"/>
      <c r="EA17" s="322"/>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22"/>
      <c r="FK17" s="322"/>
      <c r="FL17" s="322"/>
      <c r="FM17" s="322"/>
      <c r="FN17" s="322"/>
      <c r="FO17" s="322"/>
      <c r="FP17" s="322"/>
      <c r="FQ17" s="322"/>
      <c r="FR17" s="322"/>
      <c r="FS17" s="322"/>
      <c r="FT17" s="322"/>
      <c r="FU17" s="322"/>
      <c r="FV17" s="322"/>
      <c r="FW17" s="322"/>
      <c r="FX17" s="322"/>
      <c r="FY17" s="322"/>
      <c r="FZ17" s="322"/>
      <c r="GA17" s="322"/>
      <c r="GB17" s="322"/>
      <c r="GC17" s="322"/>
      <c r="GD17" s="322"/>
      <c r="GE17" s="322"/>
      <c r="GF17" s="322"/>
      <c r="GG17" s="322"/>
      <c r="GH17" s="322"/>
      <c r="GI17" s="322"/>
      <c r="GJ17" s="322"/>
      <c r="GK17" s="322"/>
      <c r="GL17" s="322"/>
      <c r="GM17" s="322"/>
      <c r="GN17" s="322"/>
      <c r="GO17" s="322"/>
      <c r="GP17" s="322"/>
      <c r="GQ17" s="322"/>
      <c r="GR17" s="322"/>
      <c r="GS17" s="322"/>
      <c r="GT17" s="322"/>
      <c r="GU17" s="322"/>
      <c r="GV17" s="322"/>
      <c r="GW17" s="322"/>
      <c r="GX17" s="322"/>
      <c r="GY17" s="322"/>
      <c r="GZ17" s="322"/>
      <c r="HA17" s="322"/>
      <c r="HB17" s="322"/>
      <c r="HC17" s="322"/>
      <c r="HD17" s="322"/>
      <c r="HE17" s="322"/>
      <c r="HF17" s="322"/>
      <c r="HG17" s="322"/>
      <c r="HH17" s="322"/>
      <c r="HI17" s="322"/>
      <c r="HJ17" s="322"/>
      <c r="HK17" s="322"/>
      <c r="HL17" s="322"/>
      <c r="HM17" s="322"/>
      <c r="HN17" s="322"/>
      <c r="HO17" s="322"/>
      <c r="HP17" s="322"/>
      <c r="HQ17" s="322"/>
      <c r="HR17" s="322"/>
      <c r="HS17" s="322"/>
      <c r="HT17" s="322"/>
      <c r="HU17" s="322"/>
      <c r="HV17" s="322"/>
      <c r="HW17" s="322"/>
      <c r="HX17" s="322"/>
      <c r="HY17" s="322"/>
      <c r="HZ17" s="322"/>
      <c r="IA17" s="322"/>
      <c r="IB17" s="322"/>
      <c r="IC17" s="322"/>
      <c r="ID17" s="322"/>
      <c r="IE17" s="322"/>
      <c r="IF17" s="322"/>
      <c r="IG17" s="322"/>
      <c r="IH17" s="322"/>
      <c r="II17" s="322"/>
      <c r="IJ17" s="322"/>
      <c r="IK17" s="322"/>
      <c r="IL17" s="322"/>
      <c r="IM17" s="322"/>
      <c r="IN17" s="322"/>
      <c r="IO17" s="322"/>
      <c r="IP17" s="322"/>
      <c r="IQ17" s="322"/>
      <c r="IR17" s="322"/>
      <c r="IS17" s="322"/>
      <c r="IT17" s="322"/>
      <c r="IU17" s="322"/>
      <c r="IV17" s="322"/>
    </row>
    <row r="18" spans="1:256" s="338" customFormat="1" ht="15" customHeight="1" x14ac:dyDescent="0.2">
      <c r="A18" s="320"/>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22"/>
      <c r="DI18" s="322"/>
      <c r="DJ18" s="322"/>
      <c r="DK18" s="322"/>
      <c r="DL18" s="322"/>
      <c r="DM18" s="322"/>
      <c r="DN18" s="322"/>
      <c r="DO18" s="322"/>
      <c r="DP18" s="322"/>
      <c r="DQ18" s="322"/>
      <c r="DR18" s="322"/>
      <c r="DS18" s="322"/>
      <c r="DT18" s="322"/>
      <c r="DU18" s="322"/>
      <c r="DV18" s="322"/>
      <c r="DW18" s="322"/>
      <c r="DX18" s="322"/>
      <c r="DY18" s="322"/>
      <c r="DZ18" s="322"/>
      <c r="EA18" s="322"/>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22"/>
      <c r="FK18" s="322"/>
      <c r="FL18" s="322"/>
      <c r="FM18" s="322"/>
      <c r="FN18" s="322"/>
      <c r="FO18" s="322"/>
      <c r="FP18" s="322"/>
      <c r="FQ18" s="322"/>
      <c r="FR18" s="322"/>
      <c r="FS18" s="322"/>
      <c r="FT18" s="322"/>
      <c r="FU18" s="322"/>
      <c r="FV18" s="322"/>
      <c r="FW18" s="322"/>
      <c r="FX18" s="322"/>
      <c r="FY18" s="322"/>
      <c r="FZ18" s="322"/>
      <c r="GA18" s="322"/>
      <c r="GB18" s="322"/>
      <c r="GC18" s="322"/>
      <c r="GD18" s="322"/>
      <c r="GE18" s="322"/>
      <c r="GF18" s="322"/>
      <c r="GG18" s="322"/>
      <c r="GH18" s="322"/>
      <c r="GI18" s="322"/>
      <c r="GJ18" s="322"/>
      <c r="GK18" s="322"/>
      <c r="GL18" s="322"/>
      <c r="GM18" s="322"/>
      <c r="GN18" s="322"/>
      <c r="GO18" s="322"/>
      <c r="GP18" s="322"/>
      <c r="GQ18" s="322"/>
      <c r="GR18" s="322"/>
      <c r="GS18" s="322"/>
      <c r="GT18" s="322"/>
      <c r="GU18" s="322"/>
      <c r="GV18" s="322"/>
      <c r="GW18" s="322"/>
      <c r="GX18" s="322"/>
      <c r="GY18" s="322"/>
      <c r="GZ18" s="322"/>
      <c r="HA18" s="322"/>
      <c r="HB18" s="322"/>
      <c r="HC18" s="322"/>
      <c r="HD18" s="322"/>
      <c r="HE18" s="322"/>
      <c r="HF18" s="322"/>
      <c r="HG18" s="322"/>
      <c r="HH18" s="322"/>
      <c r="HI18" s="322"/>
      <c r="HJ18" s="322"/>
      <c r="HK18" s="322"/>
      <c r="HL18" s="322"/>
      <c r="HM18" s="322"/>
      <c r="HN18" s="322"/>
      <c r="HO18" s="322"/>
      <c r="HP18" s="322"/>
      <c r="HQ18" s="322"/>
      <c r="HR18" s="322"/>
      <c r="HS18" s="322"/>
      <c r="HT18" s="322"/>
      <c r="HU18" s="322"/>
      <c r="HV18" s="322"/>
      <c r="HW18" s="322"/>
      <c r="HX18" s="322"/>
      <c r="HY18" s="322"/>
      <c r="HZ18" s="322"/>
      <c r="IA18" s="322"/>
      <c r="IB18" s="322"/>
      <c r="IC18" s="322"/>
      <c r="ID18" s="322"/>
      <c r="IE18" s="322"/>
      <c r="IF18" s="322"/>
      <c r="IG18" s="322"/>
      <c r="IH18" s="322"/>
      <c r="II18" s="322"/>
      <c r="IJ18" s="322"/>
      <c r="IK18" s="322"/>
      <c r="IL18" s="322"/>
      <c r="IM18" s="322"/>
      <c r="IN18" s="322"/>
      <c r="IO18" s="322"/>
      <c r="IP18" s="322"/>
      <c r="IQ18" s="322"/>
      <c r="IR18" s="322"/>
      <c r="IS18" s="322"/>
      <c r="IT18" s="322"/>
      <c r="IU18" s="322"/>
      <c r="IV18" s="322"/>
    </row>
    <row r="19" spans="1:256" s="338" customFormat="1" ht="15" customHeight="1" x14ac:dyDescent="0.2">
      <c r="A19" s="320"/>
      <c r="B19" s="320"/>
      <c r="C19" s="339"/>
      <c r="D19" s="340" t="s">
        <v>625</v>
      </c>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2"/>
      <c r="AF19" s="330"/>
      <c r="AG19" s="330"/>
      <c r="AH19" s="322"/>
      <c r="AI19" s="322"/>
      <c r="AJ19" s="322"/>
      <c r="AK19" s="322"/>
      <c r="AL19" s="322"/>
      <c r="AM19" s="322"/>
      <c r="AN19" s="322"/>
      <c r="AO19" s="322"/>
      <c r="AP19" s="322"/>
      <c r="AQ19" s="322"/>
      <c r="AR19" s="322"/>
      <c r="AS19" s="322"/>
      <c r="AT19" s="322"/>
      <c r="AU19" s="322"/>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22"/>
      <c r="DI19" s="322"/>
      <c r="DJ19" s="322"/>
      <c r="DK19" s="322"/>
      <c r="DL19" s="322"/>
      <c r="DM19" s="322"/>
      <c r="DN19" s="322"/>
      <c r="DO19" s="322"/>
      <c r="DP19" s="322"/>
      <c r="DQ19" s="322"/>
      <c r="DR19" s="322"/>
      <c r="DS19" s="322"/>
      <c r="DT19" s="322"/>
      <c r="DU19" s="322"/>
      <c r="DV19" s="322"/>
      <c r="DW19" s="322"/>
      <c r="DX19" s="322"/>
      <c r="DY19" s="322"/>
      <c r="DZ19" s="322"/>
      <c r="EA19" s="322"/>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22"/>
      <c r="FK19" s="322"/>
      <c r="FL19" s="322"/>
      <c r="FM19" s="322"/>
      <c r="FN19" s="322"/>
      <c r="FO19" s="322"/>
      <c r="FP19" s="322"/>
      <c r="FQ19" s="322"/>
      <c r="FR19" s="322"/>
      <c r="FS19" s="322"/>
      <c r="FT19" s="322"/>
      <c r="FU19" s="322"/>
      <c r="FV19" s="322"/>
      <c r="FW19" s="322"/>
      <c r="FX19" s="322"/>
      <c r="FY19" s="322"/>
      <c r="FZ19" s="322"/>
      <c r="GA19" s="322"/>
      <c r="GB19" s="322"/>
      <c r="GC19" s="322"/>
      <c r="GD19" s="322"/>
      <c r="GE19" s="322"/>
      <c r="GF19" s="322"/>
      <c r="GG19" s="322"/>
      <c r="GH19" s="322"/>
      <c r="GI19" s="322"/>
      <c r="GJ19" s="322"/>
      <c r="GK19" s="322"/>
      <c r="GL19" s="322"/>
      <c r="GM19" s="322"/>
      <c r="GN19" s="322"/>
      <c r="GO19" s="322"/>
      <c r="GP19" s="322"/>
      <c r="GQ19" s="322"/>
      <c r="GR19" s="322"/>
      <c r="GS19" s="322"/>
      <c r="GT19" s="322"/>
      <c r="GU19" s="322"/>
      <c r="GV19" s="322"/>
      <c r="GW19" s="322"/>
      <c r="GX19" s="322"/>
      <c r="GY19" s="322"/>
      <c r="GZ19" s="322"/>
      <c r="HA19" s="322"/>
      <c r="HB19" s="322"/>
      <c r="HC19" s="322"/>
      <c r="HD19" s="322"/>
      <c r="HE19" s="322"/>
      <c r="HF19" s="322"/>
      <c r="HG19" s="322"/>
      <c r="HH19" s="322"/>
      <c r="HI19" s="322"/>
      <c r="HJ19" s="322"/>
      <c r="HK19" s="322"/>
      <c r="HL19" s="322"/>
      <c r="HM19" s="322"/>
      <c r="HN19" s="322"/>
      <c r="HO19" s="322"/>
      <c r="HP19" s="322"/>
      <c r="HQ19" s="322"/>
      <c r="HR19" s="322"/>
      <c r="HS19" s="322"/>
      <c r="HT19" s="322"/>
      <c r="HU19" s="322"/>
      <c r="HV19" s="322"/>
      <c r="HW19" s="322"/>
      <c r="HX19" s="322"/>
      <c r="HY19" s="322"/>
      <c r="HZ19" s="322"/>
      <c r="IA19" s="322"/>
      <c r="IB19" s="322"/>
      <c r="IC19" s="322"/>
      <c r="ID19" s="322"/>
      <c r="IE19" s="322"/>
      <c r="IF19" s="322"/>
      <c r="IG19" s="322"/>
      <c r="IH19" s="322"/>
      <c r="II19" s="322"/>
      <c r="IJ19" s="322"/>
      <c r="IK19" s="322"/>
      <c r="IL19" s="322"/>
      <c r="IM19" s="322"/>
      <c r="IN19" s="322"/>
      <c r="IO19" s="322"/>
      <c r="IP19" s="322"/>
      <c r="IQ19" s="322"/>
      <c r="IR19" s="322"/>
      <c r="IS19" s="322"/>
      <c r="IT19" s="322"/>
      <c r="IU19" s="322"/>
      <c r="IV19" s="322"/>
    </row>
    <row r="20" spans="1:256" s="338" customFormat="1" ht="15" customHeight="1" x14ac:dyDescent="0.2">
      <c r="A20" s="320"/>
      <c r="B20" s="320"/>
      <c r="C20" s="343"/>
      <c r="D20" s="344" t="s">
        <v>719</v>
      </c>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6"/>
      <c r="AF20" s="330"/>
      <c r="AG20" s="330"/>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22"/>
      <c r="DI20" s="322"/>
      <c r="DJ20" s="322"/>
      <c r="DK20" s="322"/>
      <c r="DL20" s="322"/>
      <c r="DM20" s="322"/>
      <c r="DN20" s="322"/>
      <c r="DO20" s="322"/>
      <c r="DP20" s="322"/>
      <c r="DQ20" s="322"/>
      <c r="DR20" s="322"/>
      <c r="DS20" s="322"/>
      <c r="DT20" s="322"/>
      <c r="DU20" s="322"/>
      <c r="DV20" s="322"/>
      <c r="DW20" s="322"/>
      <c r="DX20" s="322"/>
      <c r="DY20" s="322"/>
      <c r="DZ20" s="322"/>
      <c r="EA20" s="322"/>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22"/>
      <c r="FK20" s="322"/>
      <c r="FL20" s="322"/>
      <c r="FM20" s="322"/>
      <c r="FN20" s="322"/>
      <c r="FO20" s="322"/>
      <c r="FP20" s="322"/>
      <c r="FQ20" s="322"/>
      <c r="FR20" s="322"/>
      <c r="FS20" s="322"/>
      <c r="FT20" s="322"/>
      <c r="FU20" s="322"/>
      <c r="FV20" s="322"/>
      <c r="FW20" s="322"/>
      <c r="FX20" s="322"/>
      <c r="FY20" s="322"/>
      <c r="FZ20" s="322"/>
      <c r="GA20" s="322"/>
      <c r="GB20" s="322"/>
      <c r="GC20" s="322"/>
      <c r="GD20" s="322"/>
      <c r="GE20" s="322"/>
      <c r="GF20" s="322"/>
      <c r="GG20" s="322"/>
      <c r="GH20" s="322"/>
      <c r="GI20" s="322"/>
      <c r="GJ20" s="322"/>
      <c r="GK20" s="322"/>
      <c r="GL20" s="322"/>
      <c r="GM20" s="322"/>
      <c r="GN20" s="322"/>
      <c r="GO20" s="322"/>
      <c r="GP20" s="322"/>
      <c r="GQ20" s="322"/>
      <c r="GR20" s="322"/>
      <c r="GS20" s="322"/>
      <c r="GT20" s="322"/>
      <c r="GU20" s="322"/>
      <c r="GV20" s="322"/>
      <c r="GW20" s="322"/>
      <c r="GX20" s="322"/>
      <c r="GY20" s="322"/>
      <c r="GZ20" s="322"/>
      <c r="HA20" s="322"/>
      <c r="HB20" s="322"/>
      <c r="HC20" s="322"/>
      <c r="HD20" s="322"/>
      <c r="HE20" s="322"/>
      <c r="HF20" s="322"/>
      <c r="HG20" s="322"/>
      <c r="HH20" s="322"/>
      <c r="HI20" s="322"/>
      <c r="HJ20" s="322"/>
      <c r="HK20" s="322"/>
      <c r="HL20" s="322"/>
      <c r="HM20" s="322"/>
      <c r="HN20" s="322"/>
      <c r="HO20" s="322"/>
      <c r="HP20" s="322"/>
      <c r="HQ20" s="322"/>
      <c r="HR20" s="322"/>
      <c r="HS20" s="322"/>
      <c r="HT20" s="322"/>
      <c r="HU20" s="322"/>
      <c r="HV20" s="322"/>
      <c r="HW20" s="322"/>
      <c r="HX20" s="322"/>
      <c r="HY20" s="322"/>
      <c r="HZ20" s="322"/>
      <c r="IA20" s="322"/>
      <c r="IB20" s="322"/>
      <c r="IC20" s="322"/>
      <c r="ID20" s="322"/>
      <c r="IE20" s="322"/>
      <c r="IF20" s="322"/>
      <c r="IG20" s="322"/>
      <c r="IH20" s="322"/>
      <c r="II20" s="322"/>
      <c r="IJ20" s="322"/>
      <c r="IK20" s="322"/>
      <c r="IL20" s="322"/>
      <c r="IM20" s="322"/>
      <c r="IN20" s="322"/>
      <c r="IO20" s="322"/>
      <c r="IP20" s="322"/>
      <c r="IQ20" s="322"/>
      <c r="IR20" s="322"/>
      <c r="IS20" s="322"/>
      <c r="IT20" s="322"/>
      <c r="IU20" s="322"/>
      <c r="IV20" s="322"/>
    </row>
    <row r="21" spans="1:256" s="338" customFormat="1" ht="15" customHeight="1" x14ac:dyDescent="0.2">
      <c r="A21" s="320"/>
      <c r="B21" s="32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22"/>
      <c r="AI21" s="322"/>
      <c r="AJ21" s="322"/>
      <c r="AK21" s="322"/>
      <c r="AL21" s="322"/>
      <c r="AM21" s="322"/>
      <c r="AN21" s="322"/>
      <c r="AO21" s="322"/>
      <c r="AP21" s="322"/>
      <c r="AQ21" s="322"/>
      <c r="AR21" s="322"/>
      <c r="AS21" s="322"/>
      <c r="AT21" s="322"/>
      <c r="AU21" s="322"/>
      <c r="AV21" s="322"/>
      <c r="AW21" s="322"/>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22"/>
      <c r="DI21" s="322"/>
      <c r="DJ21" s="322"/>
      <c r="DK21" s="322"/>
      <c r="DL21" s="322"/>
      <c r="DM21" s="322"/>
      <c r="DN21" s="322"/>
      <c r="DO21" s="322"/>
      <c r="DP21" s="322"/>
      <c r="DQ21" s="322"/>
      <c r="DR21" s="322"/>
      <c r="DS21" s="322"/>
      <c r="DT21" s="322"/>
      <c r="DU21" s="322"/>
      <c r="DV21" s="322"/>
      <c r="DW21" s="322"/>
      <c r="DX21" s="322"/>
      <c r="DY21" s="322"/>
      <c r="DZ21" s="322"/>
      <c r="EA21" s="322"/>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22"/>
      <c r="FK21" s="322"/>
      <c r="FL21" s="322"/>
      <c r="FM21" s="322"/>
      <c r="FN21" s="322"/>
      <c r="FO21" s="322"/>
      <c r="FP21" s="322"/>
      <c r="FQ21" s="322"/>
      <c r="FR21" s="322"/>
      <c r="FS21" s="322"/>
      <c r="FT21" s="322"/>
      <c r="FU21" s="322"/>
      <c r="FV21" s="322"/>
      <c r="FW21" s="322"/>
      <c r="FX21" s="322"/>
      <c r="FY21" s="322"/>
      <c r="FZ21" s="322"/>
      <c r="GA21" s="322"/>
      <c r="GB21" s="322"/>
      <c r="GC21" s="322"/>
      <c r="GD21" s="322"/>
      <c r="GE21" s="322"/>
      <c r="GF21" s="322"/>
      <c r="GG21" s="322"/>
      <c r="GH21" s="322"/>
      <c r="GI21" s="322"/>
      <c r="GJ21" s="322"/>
      <c r="GK21" s="322"/>
      <c r="GL21" s="322"/>
      <c r="GM21" s="322"/>
      <c r="GN21" s="322"/>
      <c r="GO21" s="322"/>
      <c r="GP21" s="322"/>
      <c r="GQ21" s="322"/>
      <c r="GR21" s="322"/>
      <c r="GS21" s="322"/>
      <c r="GT21" s="322"/>
      <c r="GU21" s="322"/>
      <c r="GV21" s="322"/>
      <c r="GW21" s="322"/>
      <c r="GX21" s="322"/>
      <c r="GY21" s="322"/>
      <c r="GZ21" s="322"/>
      <c r="HA21" s="322"/>
      <c r="HB21" s="322"/>
      <c r="HC21" s="322"/>
      <c r="HD21" s="322"/>
      <c r="HE21" s="322"/>
      <c r="HF21" s="322"/>
      <c r="HG21" s="322"/>
      <c r="HH21" s="322"/>
      <c r="HI21" s="322"/>
      <c r="HJ21" s="322"/>
      <c r="HK21" s="322"/>
      <c r="HL21" s="322"/>
      <c r="HM21" s="322"/>
      <c r="HN21" s="322"/>
      <c r="HO21" s="322"/>
      <c r="HP21" s="322"/>
      <c r="HQ21" s="322"/>
      <c r="HR21" s="322"/>
      <c r="HS21" s="322"/>
      <c r="HT21" s="322"/>
      <c r="HU21" s="322"/>
      <c r="HV21" s="322"/>
      <c r="HW21" s="322"/>
      <c r="HX21" s="322"/>
      <c r="HY21" s="322"/>
      <c r="HZ21" s="322"/>
      <c r="IA21" s="322"/>
      <c r="IB21" s="322"/>
      <c r="IC21" s="322"/>
      <c r="ID21" s="322"/>
      <c r="IE21" s="322"/>
      <c r="IF21" s="322"/>
      <c r="IG21" s="322"/>
      <c r="IH21" s="322"/>
      <c r="II21" s="322"/>
      <c r="IJ21" s="322"/>
      <c r="IK21" s="322"/>
      <c r="IL21" s="322"/>
      <c r="IM21" s="322"/>
      <c r="IN21" s="322"/>
      <c r="IO21" s="322"/>
      <c r="IP21" s="322"/>
      <c r="IQ21" s="322"/>
      <c r="IR21" s="322"/>
      <c r="IS21" s="322"/>
      <c r="IT21" s="322"/>
      <c r="IU21" s="322"/>
      <c r="IV21" s="322"/>
    </row>
    <row r="22" spans="1:256" s="338" customFormat="1" ht="15" customHeight="1" x14ac:dyDescent="0.2">
      <c r="A22" s="320"/>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22"/>
      <c r="FK22" s="322"/>
      <c r="FL22" s="322"/>
      <c r="FM22" s="322"/>
      <c r="FN22" s="322"/>
      <c r="FO22" s="322"/>
      <c r="FP22" s="322"/>
      <c r="FQ22" s="322"/>
      <c r="FR22" s="322"/>
      <c r="FS22" s="322"/>
      <c r="FT22" s="322"/>
      <c r="FU22" s="322"/>
      <c r="FV22" s="322"/>
      <c r="FW22" s="322"/>
      <c r="FX22" s="322"/>
      <c r="FY22" s="322"/>
      <c r="FZ22" s="322"/>
      <c r="GA22" s="322"/>
      <c r="GB22" s="322"/>
      <c r="GC22" s="322"/>
      <c r="GD22" s="322"/>
      <c r="GE22" s="322"/>
      <c r="GF22" s="322"/>
      <c r="GG22" s="322"/>
      <c r="GH22" s="322"/>
      <c r="GI22" s="322"/>
      <c r="GJ22" s="322"/>
      <c r="GK22" s="322"/>
      <c r="GL22" s="322"/>
      <c r="GM22" s="322"/>
      <c r="GN22" s="322"/>
      <c r="GO22" s="322"/>
      <c r="GP22" s="322"/>
      <c r="GQ22" s="322"/>
      <c r="GR22" s="322"/>
      <c r="GS22" s="322"/>
      <c r="GT22" s="322"/>
      <c r="GU22" s="322"/>
      <c r="GV22" s="322"/>
      <c r="GW22" s="322"/>
      <c r="GX22" s="322"/>
      <c r="GY22" s="322"/>
      <c r="GZ22" s="322"/>
      <c r="HA22" s="322"/>
      <c r="HB22" s="322"/>
      <c r="HC22" s="322"/>
      <c r="HD22" s="322"/>
      <c r="HE22" s="322"/>
      <c r="HF22" s="322"/>
      <c r="HG22" s="322"/>
      <c r="HH22" s="322"/>
      <c r="HI22" s="322"/>
      <c r="HJ22" s="322"/>
      <c r="HK22" s="322"/>
      <c r="HL22" s="322"/>
      <c r="HM22" s="322"/>
      <c r="HN22" s="322"/>
      <c r="HO22" s="322"/>
      <c r="HP22" s="322"/>
      <c r="HQ22" s="322"/>
      <c r="HR22" s="322"/>
      <c r="HS22" s="322"/>
      <c r="HT22" s="322"/>
      <c r="HU22" s="322"/>
      <c r="HV22" s="322"/>
      <c r="HW22" s="322"/>
      <c r="HX22" s="322"/>
      <c r="HY22" s="322"/>
      <c r="HZ22" s="322"/>
      <c r="IA22" s="322"/>
      <c r="IB22" s="322"/>
      <c r="IC22" s="322"/>
      <c r="ID22" s="322"/>
      <c r="IE22" s="322"/>
      <c r="IF22" s="322"/>
      <c r="IG22" s="322"/>
      <c r="IH22" s="322"/>
      <c r="II22" s="322"/>
      <c r="IJ22" s="322"/>
      <c r="IK22" s="322"/>
      <c r="IL22" s="322"/>
      <c r="IM22" s="322"/>
      <c r="IN22" s="322"/>
      <c r="IO22" s="322"/>
      <c r="IP22" s="322"/>
      <c r="IQ22" s="322"/>
      <c r="IR22" s="322"/>
      <c r="IS22" s="322"/>
      <c r="IT22" s="322"/>
      <c r="IU22" s="322"/>
      <c r="IV22" s="322"/>
    </row>
    <row r="23" spans="1:256" s="338" customFormat="1" ht="15" customHeight="1" x14ac:dyDescent="0.2">
      <c r="A23" s="320"/>
      <c r="B23" s="320"/>
      <c r="C23" s="327" t="s">
        <v>626</v>
      </c>
      <c r="D23" s="327"/>
      <c r="E23" s="327"/>
      <c r="F23" s="327"/>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22"/>
      <c r="FK23" s="322"/>
      <c r="FL23" s="322"/>
      <c r="FM23" s="322"/>
      <c r="FN23" s="322"/>
      <c r="FO23" s="322"/>
      <c r="FP23" s="322"/>
      <c r="FQ23" s="322"/>
      <c r="FR23" s="322"/>
      <c r="FS23" s="322"/>
      <c r="FT23" s="322"/>
      <c r="FU23" s="322"/>
      <c r="FV23" s="322"/>
      <c r="FW23" s="322"/>
      <c r="FX23" s="322"/>
      <c r="FY23" s="322"/>
      <c r="FZ23" s="322"/>
      <c r="GA23" s="322"/>
      <c r="GB23" s="322"/>
      <c r="GC23" s="322"/>
      <c r="GD23" s="322"/>
      <c r="GE23" s="322"/>
      <c r="GF23" s="322"/>
      <c r="GG23" s="322"/>
      <c r="GH23" s="322"/>
      <c r="GI23" s="322"/>
      <c r="GJ23" s="322"/>
      <c r="GK23" s="322"/>
      <c r="GL23" s="322"/>
      <c r="GM23" s="322"/>
      <c r="GN23" s="322"/>
      <c r="GO23" s="322"/>
      <c r="GP23" s="322"/>
      <c r="GQ23" s="322"/>
      <c r="GR23" s="322"/>
      <c r="GS23" s="322"/>
      <c r="GT23" s="322"/>
      <c r="GU23" s="322"/>
      <c r="GV23" s="322"/>
      <c r="GW23" s="322"/>
      <c r="GX23" s="322"/>
      <c r="GY23" s="322"/>
      <c r="GZ23" s="322"/>
      <c r="HA23" s="322"/>
      <c r="HB23" s="322"/>
      <c r="HC23" s="322"/>
      <c r="HD23" s="322"/>
      <c r="HE23" s="322"/>
      <c r="HF23" s="322"/>
      <c r="HG23" s="322"/>
      <c r="HH23" s="322"/>
      <c r="HI23" s="322"/>
      <c r="HJ23" s="322"/>
      <c r="HK23" s="322"/>
      <c r="HL23" s="322"/>
      <c r="HM23" s="322"/>
      <c r="HN23" s="322"/>
      <c r="HO23" s="322"/>
      <c r="HP23" s="322"/>
      <c r="HQ23" s="322"/>
      <c r="HR23" s="322"/>
      <c r="HS23" s="322"/>
      <c r="HT23" s="322"/>
      <c r="HU23" s="322"/>
      <c r="HV23" s="322"/>
      <c r="HW23" s="322"/>
      <c r="HX23" s="322"/>
      <c r="HY23" s="322"/>
      <c r="HZ23" s="322"/>
      <c r="IA23" s="322"/>
      <c r="IB23" s="322"/>
      <c r="IC23" s="322"/>
      <c r="ID23" s="322"/>
      <c r="IE23" s="322"/>
      <c r="IF23" s="322"/>
      <c r="IG23" s="322"/>
      <c r="IH23" s="322"/>
      <c r="II23" s="322"/>
      <c r="IJ23" s="322"/>
      <c r="IK23" s="322"/>
      <c r="IL23" s="322"/>
      <c r="IM23" s="322"/>
      <c r="IN23" s="322"/>
      <c r="IO23" s="322"/>
      <c r="IP23" s="322"/>
      <c r="IQ23" s="322"/>
      <c r="IR23" s="322"/>
      <c r="IS23" s="322"/>
      <c r="IT23" s="322"/>
      <c r="IU23" s="322"/>
      <c r="IV23" s="322"/>
    </row>
    <row r="24" spans="1:256" s="338" customFormat="1" ht="15" customHeight="1" x14ac:dyDescent="0.2">
      <c r="A24" s="320"/>
      <c r="B24" s="320"/>
      <c r="C24" s="327"/>
      <c r="D24" s="327" t="s">
        <v>627</v>
      </c>
      <c r="E24" s="327"/>
      <c r="F24" s="327"/>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22"/>
      <c r="FK24" s="322"/>
      <c r="FL24" s="322"/>
      <c r="FM24" s="322"/>
      <c r="FN24" s="322"/>
      <c r="FO24" s="322"/>
      <c r="FP24" s="322"/>
      <c r="FQ24" s="322"/>
      <c r="FR24" s="322"/>
      <c r="FS24" s="322"/>
      <c r="FT24" s="322"/>
      <c r="FU24" s="322"/>
      <c r="FV24" s="322"/>
      <c r="FW24" s="322"/>
      <c r="FX24" s="322"/>
      <c r="FY24" s="322"/>
      <c r="FZ24" s="322"/>
      <c r="GA24" s="322"/>
      <c r="GB24" s="322"/>
      <c r="GC24" s="322"/>
      <c r="GD24" s="322"/>
      <c r="GE24" s="322"/>
      <c r="GF24" s="322"/>
      <c r="GG24" s="322"/>
      <c r="GH24" s="322"/>
      <c r="GI24" s="322"/>
      <c r="GJ24" s="322"/>
      <c r="GK24" s="322"/>
      <c r="GL24" s="322"/>
      <c r="GM24" s="322"/>
      <c r="GN24" s="322"/>
      <c r="GO24" s="322"/>
      <c r="GP24" s="322"/>
      <c r="GQ24" s="322"/>
      <c r="GR24" s="322"/>
      <c r="GS24" s="322"/>
      <c r="GT24" s="322"/>
      <c r="GU24" s="322"/>
      <c r="GV24" s="322"/>
      <c r="GW24" s="322"/>
      <c r="GX24" s="322"/>
      <c r="GY24" s="322"/>
      <c r="GZ24" s="322"/>
      <c r="HA24" s="322"/>
      <c r="HB24" s="322"/>
      <c r="HC24" s="322"/>
      <c r="HD24" s="322"/>
      <c r="HE24" s="322"/>
      <c r="HF24" s="322"/>
      <c r="HG24" s="322"/>
      <c r="HH24" s="322"/>
      <c r="HI24" s="322"/>
      <c r="HJ24" s="322"/>
      <c r="HK24" s="322"/>
      <c r="HL24" s="322"/>
      <c r="HM24" s="322"/>
      <c r="HN24" s="322"/>
      <c r="HO24" s="322"/>
      <c r="HP24" s="322"/>
      <c r="HQ24" s="322"/>
      <c r="HR24" s="322"/>
      <c r="HS24" s="322"/>
      <c r="HT24" s="322"/>
      <c r="HU24" s="322"/>
      <c r="HV24" s="322"/>
      <c r="HW24" s="322"/>
      <c r="HX24" s="322"/>
      <c r="HY24" s="322"/>
      <c r="HZ24" s="322"/>
      <c r="IA24" s="322"/>
      <c r="IB24" s="322"/>
      <c r="IC24" s="322"/>
      <c r="ID24" s="322"/>
      <c r="IE24" s="322"/>
      <c r="IF24" s="322"/>
      <c r="IG24" s="322"/>
      <c r="IH24" s="322"/>
      <c r="II24" s="322"/>
      <c r="IJ24" s="322"/>
      <c r="IK24" s="322"/>
      <c r="IL24" s="322"/>
      <c r="IM24" s="322"/>
      <c r="IN24" s="322"/>
      <c r="IO24" s="322"/>
      <c r="IP24" s="322"/>
      <c r="IQ24" s="322"/>
      <c r="IR24" s="322"/>
      <c r="IS24" s="322"/>
      <c r="IT24" s="322"/>
      <c r="IU24" s="322"/>
      <c r="IV24" s="322"/>
    </row>
    <row r="25" spans="1:256" s="338" customFormat="1" ht="15" customHeight="1" x14ac:dyDescent="0.2">
      <c r="A25" s="320"/>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2"/>
      <c r="BZ25" s="322"/>
      <c r="CA25" s="322"/>
      <c r="CB25" s="322"/>
      <c r="CC25" s="322"/>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22"/>
      <c r="DI25" s="322"/>
      <c r="DJ25" s="322"/>
      <c r="DK25" s="322"/>
      <c r="DL25" s="322"/>
      <c r="DM25" s="322"/>
      <c r="DN25" s="322"/>
      <c r="DO25" s="322"/>
      <c r="DP25" s="322"/>
      <c r="DQ25" s="322"/>
      <c r="DR25" s="322"/>
      <c r="DS25" s="322"/>
      <c r="DT25" s="322"/>
      <c r="DU25" s="322"/>
      <c r="DV25" s="322"/>
      <c r="DW25" s="322"/>
      <c r="DX25" s="322"/>
      <c r="DY25" s="322"/>
      <c r="DZ25" s="322"/>
      <c r="EA25" s="322"/>
      <c r="EB25" s="322"/>
      <c r="EC25" s="322"/>
      <c r="ED25" s="322"/>
      <c r="EE25" s="322"/>
      <c r="EF25" s="322"/>
      <c r="EG25" s="322"/>
      <c r="EH25" s="322"/>
      <c r="EI25" s="322"/>
      <c r="EJ25" s="322"/>
      <c r="EK25" s="322"/>
      <c r="EL25" s="322"/>
      <c r="EM25" s="322"/>
      <c r="EN25" s="322"/>
      <c r="EO25" s="322"/>
      <c r="EP25" s="322"/>
      <c r="EQ25" s="322"/>
      <c r="ER25" s="322"/>
      <c r="ES25" s="322"/>
      <c r="ET25" s="322"/>
      <c r="EU25" s="322"/>
      <c r="EV25" s="322"/>
      <c r="EW25" s="322"/>
      <c r="EX25" s="322"/>
      <c r="EY25" s="322"/>
      <c r="EZ25" s="322"/>
      <c r="FA25" s="322"/>
      <c r="FB25" s="322"/>
      <c r="FC25" s="322"/>
      <c r="FD25" s="322"/>
      <c r="FE25" s="322"/>
      <c r="FF25" s="322"/>
      <c r="FG25" s="322"/>
      <c r="FH25" s="322"/>
      <c r="FI25" s="322"/>
      <c r="FJ25" s="322"/>
      <c r="FK25" s="322"/>
      <c r="FL25" s="322"/>
      <c r="FM25" s="322"/>
      <c r="FN25" s="322"/>
      <c r="FO25" s="322"/>
      <c r="FP25" s="322"/>
      <c r="FQ25" s="322"/>
      <c r="FR25" s="322"/>
      <c r="FS25" s="322"/>
      <c r="FT25" s="322"/>
      <c r="FU25" s="322"/>
      <c r="FV25" s="322"/>
      <c r="FW25" s="322"/>
      <c r="FX25" s="322"/>
      <c r="FY25" s="322"/>
      <c r="FZ25" s="322"/>
      <c r="GA25" s="322"/>
      <c r="GB25" s="322"/>
      <c r="GC25" s="322"/>
      <c r="GD25" s="322"/>
      <c r="GE25" s="322"/>
      <c r="GF25" s="322"/>
      <c r="GG25" s="322"/>
      <c r="GH25" s="322"/>
      <c r="GI25" s="322"/>
      <c r="GJ25" s="322"/>
      <c r="GK25" s="322"/>
      <c r="GL25" s="322"/>
      <c r="GM25" s="322"/>
      <c r="GN25" s="322"/>
      <c r="GO25" s="322"/>
      <c r="GP25" s="322"/>
      <c r="GQ25" s="322"/>
      <c r="GR25" s="322"/>
      <c r="GS25" s="322"/>
      <c r="GT25" s="322"/>
      <c r="GU25" s="322"/>
      <c r="GV25" s="322"/>
      <c r="GW25" s="322"/>
      <c r="GX25" s="322"/>
      <c r="GY25" s="322"/>
      <c r="GZ25" s="322"/>
      <c r="HA25" s="322"/>
      <c r="HB25" s="322"/>
      <c r="HC25" s="322"/>
      <c r="HD25" s="322"/>
      <c r="HE25" s="322"/>
      <c r="HF25" s="322"/>
      <c r="HG25" s="322"/>
      <c r="HH25" s="322"/>
      <c r="HI25" s="322"/>
      <c r="HJ25" s="322"/>
      <c r="HK25" s="322"/>
      <c r="HL25" s="322"/>
      <c r="HM25" s="322"/>
      <c r="HN25" s="322"/>
      <c r="HO25" s="322"/>
      <c r="HP25" s="322"/>
      <c r="HQ25" s="322"/>
      <c r="HR25" s="322"/>
      <c r="HS25" s="322"/>
      <c r="HT25" s="322"/>
      <c r="HU25" s="322"/>
      <c r="HV25" s="322"/>
      <c r="HW25" s="322"/>
      <c r="HX25" s="322"/>
      <c r="HY25" s="322"/>
      <c r="HZ25" s="322"/>
      <c r="IA25" s="322"/>
      <c r="IB25" s="322"/>
      <c r="IC25" s="322"/>
      <c r="ID25" s="322"/>
      <c r="IE25" s="322"/>
      <c r="IF25" s="322"/>
      <c r="IG25" s="322"/>
      <c r="IH25" s="322"/>
      <c r="II25" s="322"/>
      <c r="IJ25" s="322"/>
      <c r="IK25" s="322"/>
      <c r="IL25" s="322"/>
      <c r="IM25" s="322"/>
      <c r="IN25" s="322"/>
      <c r="IO25" s="322"/>
      <c r="IP25" s="322"/>
      <c r="IQ25" s="322"/>
      <c r="IR25" s="322"/>
      <c r="IS25" s="322"/>
      <c r="IT25" s="322"/>
      <c r="IU25" s="322"/>
      <c r="IV25" s="322"/>
    </row>
    <row r="26" spans="1:256" s="338" customFormat="1" ht="15" customHeight="1" x14ac:dyDescent="0.2">
      <c r="A26" s="320"/>
      <c r="B26" s="320"/>
      <c r="C26" s="327"/>
      <c r="D26" s="327"/>
      <c r="E26" s="327"/>
      <c r="F26" s="327"/>
      <c r="G26" s="328"/>
      <c r="H26" s="328" t="s">
        <v>628</v>
      </c>
      <c r="I26" s="328"/>
      <c r="J26" s="328"/>
      <c r="K26" s="328"/>
      <c r="L26" s="318" t="s">
        <v>167</v>
      </c>
      <c r="M26" s="328"/>
      <c r="N26" s="328"/>
      <c r="O26" s="328" t="s">
        <v>629</v>
      </c>
      <c r="P26" s="328"/>
      <c r="Q26" s="328"/>
      <c r="R26" s="328"/>
      <c r="S26" s="318" t="s">
        <v>167</v>
      </c>
      <c r="T26" s="328"/>
      <c r="U26" s="328"/>
      <c r="V26" s="328"/>
      <c r="W26" s="328"/>
      <c r="X26" s="328"/>
      <c r="Y26" s="328"/>
      <c r="Z26" s="328"/>
      <c r="AA26" s="328"/>
      <c r="AB26" s="328"/>
      <c r="AC26" s="328"/>
      <c r="AD26" s="328"/>
      <c r="AE26" s="328"/>
      <c r="AF26" s="328"/>
      <c r="AG26" s="328"/>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2"/>
      <c r="BW26" s="322"/>
      <c r="BX26" s="322"/>
      <c r="BY26" s="322"/>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22"/>
      <c r="DL26" s="322"/>
      <c r="DM26" s="322"/>
      <c r="DN26" s="322"/>
      <c r="DO26" s="322"/>
      <c r="DP26" s="322"/>
      <c r="DQ26" s="322"/>
      <c r="DR26" s="322"/>
      <c r="DS26" s="322"/>
      <c r="DT26" s="322"/>
      <c r="DU26" s="322"/>
      <c r="DV26" s="322"/>
      <c r="DW26" s="322"/>
      <c r="DX26" s="322"/>
      <c r="DY26" s="322"/>
      <c r="DZ26" s="322"/>
      <c r="EA26" s="322"/>
      <c r="EB26" s="322"/>
      <c r="EC26" s="322"/>
      <c r="ED26" s="322"/>
      <c r="EE26" s="322"/>
      <c r="EF26" s="322"/>
      <c r="EG26" s="322"/>
      <c r="EH26" s="322"/>
      <c r="EI26" s="322"/>
      <c r="EJ26" s="322"/>
      <c r="EK26" s="322"/>
      <c r="EL26" s="322"/>
      <c r="EM26" s="322"/>
      <c r="EN26" s="322"/>
      <c r="EO26" s="322"/>
      <c r="EP26" s="322"/>
      <c r="EQ26" s="322"/>
      <c r="ER26" s="322"/>
      <c r="ES26" s="322"/>
      <c r="ET26" s="322"/>
      <c r="EU26" s="322"/>
      <c r="EV26" s="322"/>
      <c r="EW26" s="322"/>
      <c r="EX26" s="322"/>
      <c r="EY26" s="322"/>
      <c r="EZ26" s="322"/>
      <c r="FA26" s="322"/>
      <c r="FB26" s="322"/>
      <c r="FC26" s="322"/>
      <c r="FD26" s="322"/>
      <c r="FE26" s="322"/>
      <c r="FF26" s="322"/>
      <c r="FG26" s="322"/>
      <c r="FH26" s="322"/>
      <c r="FI26" s="322"/>
      <c r="FJ26" s="322"/>
      <c r="FK26" s="322"/>
      <c r="FL26" s="322"/>
      <c r="FM26" s="322"/>
      <c r="FN26" s="322"/>
      <c r="FO26" s="322"/>
      <c r="FP26" s="322"/>
      <c r="FQ26" s="322"/>
      <c r="FR26" s="322"/>
      <c r="FS26" s="322"/>
      <c r="FT26" s="322"/>
      <c r="FU26" s="322"/>
      <c r="FV26" s="322"/>
      <c r="FW26" s="322"/>
      <c r="FX26" s="322"/>
      <c r="FY26" s="322"/>
      <c r="FZ26" s="322"/>
      <c r="GA26" s="322"/>
      <c r="GB26" s="322"/>
      <c r="GC26" s="322"/>
      <c r="GD26" s="322"/>
      <c r="GE26" s="322"/>
      <c r="GF26" s="322"/>
      <c r="GG26" s="322"/>
      <c r="GH26" s="322"/>
      <c r="GI26" s="322"/>
      <c r="GJ26" s="322"/>
      <c r="GK26" s="322"/>
      <c r="GL26" s="322"/>
      <c r="GM26" s="322"/>
      <c r="GN26" s="322"/>
      <c r="GO26" s="322"/>
      <c r="GP26" s="322"/>
      <c r="GQ26" s="322"/>
      <c r="GR26" s="322"/>
      <c r="GS26" s="322"/>
      <c r="GT26" s="322"/>
      <c r="GU26" s="322"/>
      <c r="GV26" s="322"/>
      <c r="GW26" s="322"/>
      <c r="GX26" s="322"/>
      <c r="GY26" s="322"/>
      <c r="GZ26" s="322"/>
      <c r="HA26" s="322"/>
      <c r="HB26" s="322"/>
      <c r="HC26" s="322"/>
      <c r="HD26" s="322"/>
      <c r="HE26" s="322"/>
      <c r="HF26" s="322"/>
      <c r="HG26" s="322"/>
      <c r="HH26" s="322"/>
      <c r="HI26" s="322"/>
      <c r="HJ26" s="322"/>
      <c r="HK26" s="322"/>
      <c r="HL26" s="322"/>
      <c r="HM26" s="322"/>
      <c r="HN26" s="322"/>
      <c r="HO26" s="322"/>
      <c r="HP26" s="322"/>
      <c r="HQ26" s="322"/>
      <c r="HR26" s="322"/>
      <c r="HS26" s="322"/>
      <c r="HT26" s="322"/>
      <c r="HU26" s="322"/>
      <c r="HV26" s="322"/>
      <c r="HW26" s="322"/>
      <c r="HX26" s="322"/>
      <c r="HY26" s="322"/>
      <c r="HZ26" s="322"/>
      <c r="IA26" s="322"/>
      <c r="IB26" s="322"/>
      <c r="IC26" s="322"/>
      <c r="ID26" s="322"/>
      <c r="IE26" s="322"/>
      <c r="IF26" s="322"/>
      <c r="IG26" s="322"/>
      <c r="IH26" s="322"/>
      <c r="II26" s="322"/>
      <c r="IJ26" s="322"/>
      <c r="IK26" s="322"/>
      <c r="IL26" s="322"/>
      <c r="IM26" s="322"/>
      <c r="IN26" s="322"/>
      <c r="IO26" s="322"/>
      <c r="IP26" s="322"/>
      <c r="IQ26" s="322"/>
      <c r="IR26" s="322"/>
      <c r="IS26" s="322"/>
      <c r="IT26" s="322"/>
      <c r="IU26" s="322"/>
      <c r="IV26" s="322"/>
    </row>
    <row r="27" spans="1:256" s="338" customFormat="1" ht="15" customHeight="1" x14ac:dyDescent="0.2">
      <c r="A27" s="320"/>
      <c r="B27" s="320"/>
      <c r="C27" s="327"/>
      <c r="D27" s="327"/>
      <c r="E27" s="327"/>
      <c r="F27" s="327"/>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BE27" s="322"/>
      <c r="BF27" s="322"/>
      <c r="BG27" s="322"/>
      <c r="BH27" s="322"/>
      <c r="BI27" s="322"/>
      <c r="BJ27" s="322"/>
      <c r="BK27" s="322"/>
      <c r="BL27" s="322"/>
      <c r="BM27" s="322"/>
      <c r="BN27" s="322"/>
      <c r="BO27" s="322"/>
      <c r="BP27" s="322"/>
      <c r="BQ27" s="322"/>
      <c r="BR27" s="322"/>
      <c r="BS27" s="322"/>
      <c r="BT27" s="322"/>
      <c r="BU27" s="322"/>
      <c r="BV27" s="322"/>
      <c r="BW27" s="322"/>
      <c r="BX27" s="322"/>
      <c r="BY27" s="322"/>
      <c r="BZ27" s="322"/>
      <c r="CA27" s="322"/>
      <c r="CB27" s="322"/>
      <c r="CC27" s="322"/>
      <c r="CD27" s="322"/>
      <c r="CE27" s="322"/>
      <c r="CF27" s="322"/>
      <c r="CG27" s="322"/>
      <c r="CH27" s="322"/>
      <c r="CI27" s="322"/>
      <c r="CJ27" s="322"/>
      <c r="CK27" s="322"/>
      <c r="CL27" s="322"/>
      <c r="CM27" s="322"/>
      <c r="CN27" s="322"/>
      <c r="CO27" s="322"/>
      <c r="CP27" s="322"/>
      <c r="CQ27" s="322"/>
      <c r="CR27" s="322"/>
      <c r="CS27" s="322"/>
      <c r="CT27" s="322"/>
      <c r="CU27" s="322"/>
      <c r="CV27" s="322"/>
      <c r="CW27" s="322"/>
      <c r="CX27" s="322"/>
      <c r="CY27" s="322"/>
      <c r="CZ27" s="322"/>
      <c r="DA27" s="322"/>
      <c r="DB27" s="322"/>
      <c r="DC27" s="322"/>
      <c r="DD27" s="322"/>
      <c r="DE27" s="322"/>
      <c r="DF27" s="322"/>
      <c r="DG27" s="322"/>
      <c r="DH27" s="322"/>
      <c r="DI27" s="322"/>
      <c r="DJ27" s="322"/>
      <c r="DK27" s="322"/>
      <c r="DL27" s="322"/>
      <c r="DM27" s="322"/>
      <c r="DN27" s="322"/>
      <c r="DO27" s="322"/>
      <c r="DP27" s="322"/>
      <c r="DQ27" s="322"/>
      <c r="DR27" s="322"/>
      <c r="DS27" s="322"/>
      <c r="DT27" s="322"/>
      <c r="DU27" s="322"/>
      <c r="DV27" s="322"/>
      <c r="DW27" s="322"/>
      <c r="DX27" s="322"/>
      <c r="DY27" s="322"/>
      <c r="DZ27" s="322"/>
      <c r="EA27" s="322"/>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22"/>
      <c r="FK27" s="322"/>
      <c r="FL27" s="322"/>
      <c r="FM27" s="322"/>
      <c r="FN27" s="322"/>
      <c r="FO27" s="322"/>
      <c r="FP27" s="322"/>
      <c r="FQ27" s="322"/>
      <c r="FR27" s="322"/>
      <c r="FS27" s="322"/>
      <c r="FT27" s="322"/>
      <c r="FU27" s="322"/>
      <c r="FV27" s="322"/>
      <c r="FW27" s="322"/>
      <c r="FX27" s="322"/>
      <c r="FY27" s="322"/>
      <c r="FZ27" s="322"/>
      <c r="GA27" s="322"/>
      <c r="GB27" s="322"/>
      <c r="GC27" s="322"/>
      <c r="GD27" s="322"/>
      <c r="GE27" s="322"/>
      <c r="GF27" s="322"/>
      <c r="GG27" s="322"/>
      <c r="GH27" s="322"/>
      <c r="GI27" s="322"/>
      <c r="GJ27" s="322"/>
      <c r="GK27" s="322"/>
      <c r="GL27" s="322"/>
      <c r="GM27" s="322"/>
      <c r="GN27" s="322"/>
      <c r="GO27" s="322"/>
      <c r="GP27" s="322"/>
      <c r="GQ27" s="322"/>
      <c r="GR27" s="322"/>
      <c r="GS27" s="322"/>
      <c r="GT27" s="322"/>
      <c r="GU27" s="322"/>
      <c r="GV27" s="322"/>
      <c r="GW27" s="322"/>
      <c r="GX27" s="322"/>
      <c r="GY27" s="322"/>
      <c r="GZ27" s="322"/>
      <c r="HA27" s="322"/>
      <c r="HB27" s="322"/>
      <c r="HC27" s="322"/>
      <c r="HD27" s="322"/>
      <c r="HE27" s="322"/>
      <c r="HF27" s="322"/>
      <c r="HG27" s="322"/>
      <c r="HH27" s="322"/>
      <c r="HI27" s="322"/>
      <c r="HJ27" s="322"/>
      <c r="HK27" s="322"/>
      <c r="HL27" s="322"/>
      <c r="HM27" s="322"/>
      <c r="HN27" s="322"/>
      <c r="HO27" s="322"/>
      <c r="HP27" s="322"/>
      <c r="HQ27" s="322"/>
      <c r="HR27" s="322"/>
      <c r="HS27" s="322"/>
      <c r="HT27" s="322"/>
      <c r="HU27" s="322"/>
      <c r="HV27" s="322"/>
      <c r="HW27" s="322"/>
      <c r="HX27" s="322"/>
      <c r="HY27" s="322"/>
      <c r="HZ27" s="322"/>
      <c r="IA27" s="322"/>
      <c r="IB27" s="322"/>
      <c r="IC27" s="322"/>
      <c r="ID27" s="322"/>
      <c r="IE27" s="322"/>
      <c r="IF27" s="322"/>
      <c r="IG27" s="322"/>
      <c r="IH27" s="322"/>
      <c r="II27" s="322"/>
      <c r="IJ27" s="322"/>
      <c r="IK27" s="322"/>
      <c r="IL27" s="322"/>
      <c r="IM27" s="322"/>
      <c r="IN27" s="322"/>
      <c r="IO27" s="322"/>
      <c r="IP27" s="322"/>
      <c r="IQ27" s="322"/>
      <c r="IR27" s="322"/>
      <c r="IS27" s="322"/>
      <c r="IT27" s="322"/>
      <c r="IU27" s="322"/>
      <c r="IV27" s="322"/>
    </row>
    <row r="28" spans="1:256" s="338" customFormat="1" ht="15" customHeight="1" x14ac:dyDescent="0.2">
      <c r="A28" s="320"/>
      <c r="B28" s="320"/>
      <c r="C28" s="320" t="s">
        <v>630</v>
      </c>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22"/>
      <c r="BZ28" s="322"/>
      <c r="CA28" s="322"/>
      <c r="CB28" s="322"/>
      <c r="CC28" s="322"/>
      <c r="CD28" s="322"/>
      <c r="CE28" s="322"/>
      <c r="CF28" s="322"/>
      <c r="CG28" s="322"/>
      <c r="CH28" s="322"/>
      <c r="CI28" s="322"/>
      <c r="CJ28" s="322"/>
      <c r="CK28" s="322"/>
      <c r="CL28" s="322"/>
      <c r="CM28" s="322"/>
      <c r="CN28" s="322"/>
      <c r="CO28" s="322"/>
      <c r="CP28" s="322"/>
      <c r="CQ28" s="322"/>
      <c r="CR28" s="322"/>
      <c r="CS28" s="322"/>
      <c r="CT28" s="322"/>
      <c r="CU28" s="322"/>
      <c r="CV28" s="322"/>
      <c r="CW28" s="322"/>
      <c r="CX28" s="322"/>
      <c r="CY28" s="322"/>
      <c r="CZ28" s="322"/>
      <c r="DA28" s="322"/>
      <c r="DB28" s="322"/>
      <c r="DC28" s="322"/>
      <c r="DD28" s="322"/>
      <c r="DE28" s="322"/>
      <c r="DF28" s="322"/>
      <c r="DG28" s="322"/>
      <c r="DH28" s="322"/>
      <c r="DI28" s="322"/>
      <c r="DJ28" s="322"/>
      <c r="DK28" s="322"/>
      <c r="DL28" s="322"/>
      <c r="DM28" s="322"/>
      <c r="DN28" s="322"/>
      <c r="DO28" s="322"/>
      <c r="DP28" s="322"/>
      <c r="DQ28" s="322"/>
      <c r="DR28" s="322"/>
      <c r="DS28" s="322"/>
      <c r="DT28" s="322"/>
      <c r="DU28" s="322"/>
      <c r="DV28" s="322"/>
      <c r="DW28" s="322"/>
      <c r="DX28" s="322"/>
      <c r="DY28" s="322"/>
      <c r="DZ28" s="322"/>
      <c r="EA28" s="322"/>
      <c r="EB28" s="322"/>
      <c r="EC28" s="322"/>
      <c r="ED28" s="322"/>
      <c r="EE28" s="322"/>
      <c r="EF28" s="322"/>
      <c r="EG28" s="322"/>
      <c r="EH28" s="322"/>
      <c r="EI28" s="322"/>
      <c r="EJ28" s="322"/>
      <c r="EK28" s="322"/>
      <c r="EL28" s="322"/>
      <c r="EM28" s="322"/>
      <c r="EN28" s="322"/>
      <c r="EO28" s="322"/>
      <c r="EP28" s="322"/>
      <c r="EQ28" s="322"/>
      <c r="ER28" s="322"/>
      <c r="ES28" s="322"/>
      <c r="ET28" s="322"/>
      <c r="EU28" s="322"/>
      <c r="EV28" s="322"/>
      <c r="EW28" s="322"/>
      <c r="EX28" s="322"/>
      <c r="EY28" s="322"/>
      <c r="EZ28" s="322"/>
      <c r="FA28" s="322"/>
      <c r="FB28" s="322"/>
      <c r="FC28" s="322"/>
      <c r="FD28" s="322"/>
      <c r="FE28" s="322"/>
      <c r="FF28" s="322"/>
      <c r="FG28" s="322"/>
      <c r="FH28" s="322"/>
      <c r="FI28" s="322"/>
      <c r="FJ28" s="322"/>
      <c r="FK28" s="322"/>
      <c r="FL28" s="322"/>
      <c r="FM28" s="322"/>
      <c r="FN28" s="322"/>
      <c r="FO28" s="322"/>
      <c r="FP28" s="322"/>
      <c r="FQ28" s="322"/>
      <c r="FR28" s="322"/>
      <c r="FS28" s="322"/>
      <c r="FT28" s="322"/>
      <c r="FU28" s="322"/>
      <c r="FV28" s="322"/>
      <c r="FW28" s="322"/>
      <c r="FX28" s="322"/>
      <c r="FY28" s="322"/>
      <c r="FZ28" s="322"/>
      <c r="GA28" s="322"/>
      <c r="GB28" s="322"/>
      <c r="GC28" s="322"/>
      <c r="GD28" s="322"/>
      <c r="GE28" s="322"/>
      <c r="GF28" s="322"/>
      <c r="GG28" s="322"/>
      <c r="GH28" s="322"/>
      <c r="GI28" s="322"/>
      <c r="GJ28" s="322"/>
      <c r="GK28" s="322"/>
      <c r="GL28" s="322"/>
      <c r="GM28" s="322"/>
      <c r="GN28" s="322"/>
      <c r="GO28" s="322"/>
      <c r="GP28" s="322"/>
      <c r="GQ28" s="322"/>
      <c r="GR28" s="322"/>
      <c r="GS28" s="322"/>
      <c r="GT28" s="322"/>
      <c r="GU28" s="322"/>
      <c r="GV28" s="322"/>
      <c r="GW28" s="322"/>
      <c r="GX28" s="322"/>
      <c r="GY28" s="322"/>
      <c r="GZ28" s="322"/>
      <c r="HA28" s="322"/>
      <c r="HB28" s="322"/>
      <c r="HC28" s="322"/>
      <c r="HD28" s="322"/>
      <c r="HE28" s="322"/>
      <c r="HF28" s="322"/>
      <c r="HG28" s="322"/>
      <c r="HH28" s="322"/>
      <c r="HI28" s="322"/>
      <c r="HJ28" s="322"/>
      <c r="HK28" s="322"/>
      <c r="HL28" s="322"/>
      <c r="HM28" s="322"/>
      <c r="HN28" s="322"/>
      <c r="HO28" s="322"/>
      <c r="HP28" s="322"/>
      <c r="HQ28" s="322"/>
      <c r="HR28" s="322"/>
      <c r="HS28" s="322"/>
      <c r="HT28" s="322"/>
      <c r="HU28" s="322"/>
      <c r="HV28" s="322"/>
      <c r="HW28" s="322"/>
      <c r="HX28" s="322"/>
      <c r="HY28" s="322"/>
      <c r="HZ28" s="322"/>
      <c r="IA28" s="322"/>
      <c r="IB28" s="322"/>
      <c r="IC28" s="322"/>
      <c r="ID28" s="322"/>
      <c r="IE28" s="322"/>
      <c r="IF28" s="322"/>
      <c r="IG28" s="322"/>
      <c r="IH28" s="322"/>
      <c r="II28" s="322"/>
      <c r="IJ28" s="322"/>
      <c r="IK28" s="322"/>
      <c r="IL28" s="322"/>
      <c r="IM28" s="322"/>
      <c r="IN28" s="322"/>
      <c r="IO28" s="322"/>
      <c r="IP28" s="322"/>
      <c r="IQ28" s="322"/>
      <c r="IR28" s="322"/>
      <c r="IS28" s="322"/>
      <c r="IT28" s="322"/>
      <c r="IU28" s="322"/>
      <c r="IV28" s="322"/>
    </row>
    <row r="29" spans="1:256" s="338" customFormat="1" ht="15" customHeight="1" x14ac:dyDescent="0.2">
      <c r="A29" s="320"/>
      <c r="B29" s="320"/>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322"/>
      <c r="CW29" s="322"/>
      <c r="CX29" s="322"/>
      <c r="CY29" s="322"/>
      <c r="CZ29" s="322"/>
      <c r="DA29" s="322"/>
      <c r="DB29" s="322"/>
      <c r="DC29" s="322"/>
      <c r="DD29" s="322"/>
      <c r="DE29" s="322"/>
      <c r="DF29" s="322"/>
      <c r="DG29" s="322"/>
      <c r="DH29" s="322"/>
      <c r="DI29" s="322"/>
      <c r="DJ29" s="322"/>
      <c r="DK29" s="322"/>
      <c r="DL29" s="322"/>
      <c r="DM29" s="322"/>
      <c r="DN29" s="322"/>
      <c r="DO29" s="322"/>
      <c r="DP29" s="322"/>
      <c r="DQ29" s="322"/>
      <c r="DR29" s="322"/>
      <c r="DS29" s="322"/>
      <c r="DT29" s="322"/>
      <c r="DU29" s="322"/>
      <c r="DV29" s="322"/>
      <c r="DW29" s="322"/>
      <c r="DX29" s="322"/>
      <c r="DY29" s="322"/>
      <c r="DZ29" s="322"/>
      <c r="EA29" s="322"/>
      <c r="EB29" s="322"/>
      <c r="EC29" s="322"/>
      <c r="ED29" s="322"/>
      <c r="EE29" s="322"/>
      <c r="EF29" s="322"/>
      <c r="EG29" s="322"/>
      <c r="EH29" s="322"/>
      <c r="EI29" s="322"/>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22"/>
      <c r="FK29" s="322"/>
      <c r="FL29" s="322"/>
      <c r="FM29" s="322"/>
      <c r="FN29" s="322"/>
      <c r="FO29" s="322"/>
      <c r="FP29" s="322"/>
      <c r="FQ29" s="322"/>
      <c r="FR29" s="322"/>
      <c r="FS29" s="322"/>
      <c r="FT29" s="322"/>
      <c r="FU29" s="322"/>
      <c r="FV29" s="322"/>
      <c r="FW29" s="322"/>
      <c r="FX29" s="322"/>
      <c r="FY29" s="322"/>
      <c r="FZ29" s="322"/>
      <c r="GA29" s="322"/>
      <c r="GB29" s="322"/>
      <c r="GC29" s="322"/>
      <c r="GD29" s="322"/>
      <c r="GE29" s="322"/>
      <c r="GF29" s="322"/>
      <c r="GG29" s="322"/>
      <c r="GH29" s="322"/>
      <c r="GI29" s="322"/>
      <c r="GJ29" s="322"/>
      <c r="GK29" s="322"/>
      <c r="GL29" s="322"/>
      <c r="GM29" s="322"/>
      <c r="GN29" s="322"/>
      <c r="GO29" s="322"/>
      <c r="GP29" s="322"/>
      <c r="GQ29" s="322"/>
      <c r="GR29" s="322"/>
      <c r="GS29" s="322"/>
      <c r="GT29" s="322"/>
      <c r="GU29" s="322"/>
      <c r="GV29" s="322"/>
      <c r="GW29" s="322"/>
      <c r="GX29" s="322"/>
      <c r="GY29" s="322"/>
      <c r="GZ29" s="322"/>
      <c r="HA29" s="322"/>
      <c r="HB29" s="322"/>
      <c r="HC29" s="322"/>
      <c r="HD29" s="322"/>
      <c r="HE29" s="322"/>
      <c r="HF29" s="322"/>
      <c r="HG29" s="322"/>
      <c r="HH29" s="322"/>
      <c r="HI29" s="322"/>
      <c r="HJ29" s="322"/>
      <c r="HK29" s="322"/>
      <c r="HL29" s="322"/>
      <c r="HM29" s="322"/>
      <c r="HN29" s="322"/>
      <c r="HO29" s="322"/>
      <c r="HP29" s="322"/>
      <c r="HQ29" s="322"/>
      <c r="HR29" s="322"/>
      <c r="HS29" s="322"/>
      <c r="HT29" s="322"/>
      <c r="HU29" s="322"/>
      <c r="HV29" s="322"/>
      <c r="HW29" s="322"/>
      <c r="HX29" s="322"/>
      <c r="HY29" s="322"/>
      <c r="HZ29" s="322"/>
      <c r="IA29" s="322"/>
      <c r="IB29" s="322"/>
      <c r="IC29" s="322"/>
      <c r="ID29" s="322"/>
      <c r="IE29" s="322"/>
      <c r="IF29" s="322"/>
      <c r="IG29" s="322"/>
      <c r="IH29" s="322"/>
      <c r="II29" s="322"/>
      <c r="IJ29" s="322"/>
      <c r="IK29" s="322"/>
      <c r="IL29" s="322"/>
      <c r="IM29" s="322"/>
      <c r="IN29" s="322"/>
      <c r="IO29" s="322"/>
      <c r="IP29" s="322"/>
      <c r="IQ29" s="322"/>
      <c r="IR29" s="322"/>
      <c r="IS29" s="322"/>
      <c r="IT29" s="322"/>
      <c r="IU29" s="322"/>
      <c r="IV29" s="322"/>
    </row>
    <row r="30" spans="1:256" s="338" customFormat="1" ht="15" customHeight="1" x14ac:dyDescent="0.2">
      <c r="A30" s="320"/>
      <c r="B30" s="320"/>
      <c r="C30" s="320"/>
      <c r="D30" s="320"/>
      <c r="E30" s="320"/>
      <c r="F30" s="320"/>
      <c r="G30" s="320"/>
      <c r="H30" s="320" t="s">
        <v>628</v>
      </c>
      <c r="I30" s="320"/>
      <c r="J30" s="320"/>
      <c r="K30" s="320"/>
      <c r="L30" s="318" t="s">
        <v>167</v>
      </c>
      <c r="M30" s="320"/>
      <c r="N30" s="320"/>
      <c r="O30" s="320" t="s">
        <v>629</v>
      </c>
      <c r="P30" s="320"/>
      <c r="Q30" s="320"/>
      <c r="R30" s="320"/>
      <c r="S30" s="318" t="s">
        <v>167</v>
      </c>
      <c r="T30" s="320"/>
      <c r="U30" s="320"/>
      <c r="V30" s="320"/>
      <c r="W30" s="320"/>
      <c r="X30" s="320"/>
      <c r="Y30" s="320"/>
      <c r="Z30" s="320"/>
      <c r="AA30" s="320"/>
      <c r="AB30" s="320"/>
      <c r="AC30" s="320"/>
      <c r="AD30" s="320"/>
      <c r="AE30" s="320"/>
      <c r="AF30" s="320"/>
      <c r="AG30" s="320"/>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322"/>
      <c r="CW30" s="322"/>
      <c r="CX30" s="322"/>
      <c r="CY30" s="322"/>
      <c r="CZ30" s="322"/>
      <c r="DA30" s="322"/>
      <c r="DB30" s="322"/>
      <c r="DC30" s="322"/>
      <c r="DD30" s="322"/>
      <c r="DE30" s="322"/>
      <c r="DF30" s="322"/>
      <c r="DG30" s="322"/>
      <c r="DH30" s="322"/>
      <c r="DI30" s="322"/>
      <c r="DJ30" s="322"/>
      <c r="DK30" s="322"/>
      <c r="DL30" s="322"/>
      <c r="DM30" s="322"/>
      <c r="DN30" s="322"/>
      <c r="DO30" s="322"/>
      <c r="DP30" s="322"/>
      <c r="DQ30" s="322"/>
      <c r="DR30" s="322"/>
      <c r="DS30" s="322"/>
      <c r="DT30" s="322"/>
      <c r="DU30" s="322"/>
      <c r="DV30" s="322"/>
      <c r="DW30" s="322"/>
      <c r="DX30" s="322"/>
      <c r="DY30" s="322"/>
      <c r="DZ30" s="322"/>
      <c r="EA30" s="322"/>
      <c r="EB30" s="322"/>
      <c r="EC30" s="322"/>
      <c r="ED30" s="322"/>
      <c r="EE30" s="322"/>
      <c r="EF30" s="322"/>
      <c r="EG30" s="322"/>
      <c r="EH30" s="322"/>
      <c r="EI30" s="322"/>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22"/>
      <c r="FK30" s="322"/>
      <c r="FL30" s="322"/>
      <c r="FM30" s="322"/>
      <c r="FN30" s="322"/>
      <c r="FO30" s="322"/>
      <c r="FP30" s="322"/>
      <c r="FQ30" s="322"/>
      <c r="FR30" s="322"/>
      <c r="FS30" s="322"/>
      <c r="FT30" s="322"/>
      <c r="FU30" s="322"/>
      <c r="FV30" s="322"/>
      <c r="FW30" s="322"/>
      <c r="FX30" s="322"/>
      <c r="FY30" s="322"/>
      <c r="FZ30" s="322"/>
      <c r="GA30" s="322"/>
      <c r="GB30" s="322"/>
      <c r="GC30" s="322"/>
      <c r="GD30" s="322"/>
      <c r="GE30" s="322"/>
      <c r="GF30" s="322"/>
      <c r="GG30" s="322"/>
      <c r="GH30" s="322"/>
      <c r="GI30" s="322"/>
      <c r="GJ30" s="322"/>
      <c r="GK30" s="322"/>
      <c r="GL30" s="322"/>
      <c r="GM30" s="322"/>
      <c r="GN30" s="322"/>
      <c r="GO30" s="322"/>
      <c r="GP30" s="322"/>
      <c r="GQ30" s="322"/>
      <c r="GR30" s="322"/>
      <c r="GS30" s="322"/>
      <c r="GT30" s="322"/>
      <c r="GU30" s="322"/>
      <c r="GV30" s="322"/>
      <c r="GW30" s="322"/>
      <c r="GX30" s="322"/>
      <c r="GY30" s="322"/>
      <c r="GZ30" s="322"/>
      <c r="HA30" s="322"/>
      <c r="HB30" s="322"/>
      <c r="HC30" s="322"/>
      <c r="HD30" s="322"/>
      <c r="HE30" s="322"/>
      <c r="HF30" s="322"/>
      <c r="HG30" s="322"/>
      <c r="HH30" s="322"/>
      <c r="HI30" s="322"/>
      <c r="HJ30" s="322"/>
      <c r="HK30" s="322"/>
      <c r="HL30" s="322"/>
      <c r="HM30" s="322"/>
      <c r="HN30" s="322"/>
      <c r="HO30" s="322"/>
      <c r="HP30" s="322"/>
      <c r="HQ30" s="322"/>
      <c r="HR30" s="322"/>
      <c r="HS30" s="322"/>
      <c r="HT30" s="322"/>
      <c r="HU30" s="322"/>
      <c r="HV30" s="322"/>
      <c r="HW30" s="322"/>
      <c r="HX30" s="322"/>
      <c r="HY30" s="322"/>
      <c r="HZ30" s="322"/>
      <c r="IA30" s="322"/>
      <c r="IB30" s="322"/>
      <c r="IC30" s="322"/>
      <c r="ID30" s="322"/>
      <c r="IE30" s="322"/>
      <c r="IF30" s="322"/>
      <c r="IG30" s="322"/>
      <c r="IH30" s="322"/>
      <c r="II30" s="322"/>
      <c r="IJ30" s="322"/>
      <c r="IK30" s="322"/>
      <c r="IL30" s="322"/>
      <c r="IM30" s="322"/>
      <c r="IN30" s="322"/>
      <c r="IO30" s="322"/>
      <c r="IP30" s="322"/>
      <c r="IQ30" s="322"/>
      <c r="IR30" s="322"/>
      <c r="IS30" s="322"/>
      <c r="IT30" s="322"/>
      <c r="IU30" s="322"/>
      <c r="IV30" s="322"/>
    </row>
    <row r="31" spans="1:256" s="338" customFormat="1" ht="15" customHeight="1" x14ac:dyDescent="0.2">
      <c r="A31" s="320"/>
      <c r="B31" s="320"/>
      <c r="C31" s="327"/>
      <c r="D31" s="327"/>
      <c r="E31" s="327"/>
      <c r="F31" s="327"/>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2"/>
      <c r="CE31" s="322"/>
      <c r="CF31" s="322"/>
      <c r="CG31" s="322"/>
      <c r="CH31" s="322"/>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22"/>
      <c r="DI31" s="322"/>
      <c r="DJ31" s="322"/>
      <c r="DK31" s="322"/>
      <c r="DL31" s="322"/>
      <c r="DM31" s="322"/>
      <c r="DN31" s="322"/>
      <c r="DO31" s="322"/>
      <c r="DP31" s="322"/>
      <c r="DQ31" s="322"/>
      <c r="DR31" s="322"/>
      <c r="DS31" s="322"/>
      <c r="DT31" s="322"/>
      <c r="DU31" s="322"/>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2"/>
      <c r="GB31" s="322"/>
      <c r="GC31" s="322"/>
      <c r="GD31" s="322"/>
      <c r="GE31" s="322"/>
      <c r="GF31" s="322"/>
      <c r="GG31" s="322"/>
      <c r="GH31" s="322"/>
      <c r="GI31" s="322"/>
      <c r="GJ31" s="322"/>
      <c r="GK31" s="322"/>
      <c r="GL31" s="322"/>
      <c r="GM31" s="322"/>
      <c r="GN31" s="322"/>
      <c r="GO31" s="322"/>
      <c r="GP31" s="322"/>
      <c r="GQ31" s="322"/>
      <c r="GR31" s="322"/>
      <c r="GS31" s="322"/>
      <c r="GT31" s="322"/>
      <c r="GU31" s="322"/>
      <c r="GV31" s="322"/>
      <c r="GW31" s="322"/>
      <c r="GX31" s="322"/>
      <c r="GY31" s="322"/>
      <c r="GZ31" s="322"/>
      <c r="HA31" s="322"/>
      <c r="HB31" s="322"/>
      <c r="HC31" s="322"/>
      <c r="HD31" s="322"/>
      <c r="HE31" s="322"/>
      <c r="HF31" s="322"/>
      <c r="HG31" s="322"/>
      <c r="HH31" s="322"/>
      <c r="HI31" s="322"/>
      <c r="HJ31" s="322"/>
      <c r="HK31" s="322"/>
      <c r="HL31" s="322"/>
      <c r="HM31" s="322"/>
      <c r="HN31" s="322"/>
      <c r="HO31" s="322"/>
      <c r="HP31" s="322"/>
      <c r="HQ31" s="322"/>
      <c r="HR31" s="322"/>
      <c r="HS31" s="322"/>
      <c r="HT31" s="322"/>
      <c r="HU31" s="322"/>
      <c r="HV31" s="322"/>
      <c r="HW31" s="322"/>
      <c r="HX31" s="322"/>
      <c r="HY31" s="322"/>
      <c r="HZ31" s="322"/>
      <c r="IA31" s="322"/>
      <c r="IB31" s="322"/>
      <c r="IC31" s="322"/>
      <c r="ID31" s="322"/>
      <c r="IE31" s="322"/>
      <c r="IF31" s="322"/>
      <c r="IG31" s="322"/>
      <c r="IH31" s="322"/>
      <c r="II31" s="322"/>
      <c r="IJ31" s="322"/>
      <c r="IK31" s="322"/>
      <c r="IL31" s="322"/>
      <c r="IM31" s="322"/>
      <c r="IN31" s="322"/>
      <c r="IO31" s="322"/>
      <c r="IP31" s="322"/>
      <c r="IQ31" s="322"/>
      <c r="IR31" s="322"/>
      <c r="IS31" s="322"/>
      <c r="IT31" s="322"/>
      <c r="IU31" s="322"/>
      <c r="IV31" s="322"/>
    </row>
    <row r="32" spans="1:256" s="338" customFormat="1" ht="15" customHeight="1" x14ac:dyDescent="0.2">
      <c r="A32" s="320"/>
      <c r="B32" s="320"/>
      <c r="C32" s="320" t="s">
        <v>631</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22"/>
      <c r="DI32" s="322"/>
      <c r="DJ32" s="322"/>
      <c r="DK32" s="322"/>
      <c r="DL32" s="322"/>
      <c r="DM32" s="322"/>
      <c r="DN32" s="322"/>
      <c r="DO32" s="322"/>
      <c r="DP32" s="322"/>
      <c r="DQ32" s="322"/>
      <c r="DR32" s="322"/>
      <c r="DS32" s="322"/>
      <c r="DT32" s="322"/>
      <c r="DU32" s="322"/>
      <c r="DV32" s="322"/>
      <c r="DW32" s="322"/>
      <c r="DX32" s="322"/>
      <c r="DY32" s="322"/>
      <c r="DZ32" s="322"/>
      <c r="EA32" s="322"/>
      <c r="EB32" s="322"/>
      <c r="EC32" s="322"/>
      <c r="ED32" s="322"/>
      <c r="EE32" s="322"/>
      <c r="EF32" s="322"/>
      <c r="EG32" s="322"/>
      <c r="EH32" s="322"/>
      <c r="EI32" s="322"/>
      <c r="EJ32" s="322"/>
      <c r="EK32" s="322"/>
      <c r="EL32" s="322"/>
      <c r="EM32" s="322"/>
      <c r="EN32" s="322"/>
      <c r="EO32" s="322"/>
      <c r="EP32" s="322"/>
      <c r="EQ32" s="322"/>
      <c r="ER32" s="322"/>
      <c r="ES32" s="322"/>
      <c r="ET32" s="322"/>
      <c r="EU32" s="322"/>
      <c r="EV32" s="322"/>
      <c r="EW32" s="322"/>
      <c r="EX32" s="322"/>
      <c r="EY32" s="322"/>
      <c r="EZ32" s="322"/>
      <c r="FA32" s="322"/>
      <c r="FB32" s="322"/>
      <c r="FC32" s="322"/>
      <c r="FD32" s="322"/>
      <c r="FE32" s="322"/>
      <c r="FF32" s="322"/>
      <c r="FG32" s="322"/>
      <c r="FH32" s="322"/>
      <c r="FI32" s="322"/>
      <c r="FJ32" s="322"/>
      <c r="FK32" s="322"/>
      <c r="FL32" s="322"/>
      <c r="FM32" s="322"/>
      <c r="FN32" s="322"/>
      <c r="FO32" s="322"/>
      <c r="FP32" s="322"/>
      <c r="FQ32" s="322"/>
      <c r="FR32" s="322"/>
      <c r="FS32" s="322"/>
      <c r="FT32" s="322"/>
      <c r="FU32" s="322"/>
      <c r="FV32" s="322"/>
      <c r="FW32" s="322"/>
      <c r="FX32" s="322"/>
      <c r="FY32" s="322"/>
      <c r="FZ32" s="322"/>
      <c r="GA32" s="322"/>
      <c r="GB32" s="322"/>
      <c r="GC32" s="322"/>
      <c r="GD32" s="322"/>
      <c r="GE32" s="322"/>
      <c r="GF32" s="322"/>
      <c r="GG32" s="322"/>
      <c r="GH32" s="322"/>
      <c r="GI32" s="322"/>
      <c r="GJ32" s="322"/>
      <c r="GK32" s="322"/>
      <c r="GL32" s="322"/>
      <c r="GM32" s="322"/>
      <c r="GN32" s="322"/>
      <c r="GO32" s="322"/>
      <c r="GP32" s="322"/>
      <c r="GQ32" s="322"/>
      <c r="GR32" s="322"/>
      <c r="GS32" s="322"/>
      <c r="GT32" s="322"/>
      <c r="GU32" s="322"/>
      <c r="GV32" s="322"/>
      <c r="GW32" s="322"/>
      <c r="GX32" s="322"/>
      <c r="GY32" s="322"/>
      <c r="GZ32" s="322"/>
      <c r="HA32" s="322"/>
      <c r="HB32" s="322"/>
      <c r="HC32" s="322"/>
      <c r="HD32" s="322"/>
      <c r="HE32" s="322"/>
      <c r="HF32" s="322"/>
      <c r="HG32" s="322"/>
      <c r="HH32" s="322"/>
      <c r="HI32" s="322"/>
      <c r="HJ32" s="322"/>
      <c r="HK32" s="322"/>
      <c r="HL32" s="322"/>
      <c r="HM32" s="322"/>
      <c r="HN32" s="322"/>
      <c r="HO32" s="322"/>
      <c r="HP32" s="322"/>
      <c r="HQ32" s="322"/>
      <c r="HR32" s="322"/>
      <c r="HS32" s="322"/>
      <c r="HT32" s="322"/>
      <c r="HU32" s="322"/>
      <c r="HV32" s="322"/>
      <c r="HW32" s="322"/>
      <c r="HX32" s="322"/>
      <c r="HY32" s="322"/>
      <c r="HZ32" s="322"/>
      <c r="IA32" s="322"/>
      <c r="IB32" s="322"/>
      <c r="IC32" s="322"/>
      <c r="ID32" s="322"/>
      <c r="IE32" s="322"/>
      <c r="IF32" s="322"/>
      <c r="IG32" s="322"/>
      <c r="IH32" s="322"/>
      <c r="II32" s="322"/>
      <c r="IJ32" s="322"/>
      <c r="IK32" s="322"/>
      <c r="IL32" s="322"/>
      <c r="IM32" s="322"/>
      <c r="IN32" s="322"/>
      <c r="IO32" s="322"/>
      <c r="IP32" s="322"/>
      <c r="IQ32" s="322"/>
      <c r="IR32" s="322"/>
      <c r="IS32" s="322"/>
      <c r="IT32" s="322"/>
      <c r="IU32" s="322"/>
      <c r="IV32" s="322"/>
    </row>
    <row r="33" spans="1:256" s="338" customFormat="1" ht="15" customHeight="1" x14ac:dyDescent="0.2">
      <c r="A33" s="320"/>
      <c r="B33" s="320"/>
      <c r="C33" s="320"/>
      <c r="D33" s="320" t="s">
        <v>632</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22"/>
      <c r="DL33" s="322"/>
      <c r="DM33" s="322"/>
      <c r="DN33" s="322"/>
      <c r="DO33" s="322"/>
      <c r="DP33" s="322"/>
      <c r="DQ33" s="322"/>
      <c r="DR33" s="322"/>
      <c r="DS33" s="322"/>
      <c r="DT33" s="322"/>
      <c r="DU33" s="322"/>
      <c r="DV33" s="322"/>
      <c r="DW33" s="322"/>
      <c r="DX33" s="322"/>
      <c r="DY33" s="322"/>
      <c r="DZ33" s="322"/>
      <c r="EA33" s="322"/>
      <c r="EB33" s="322"/>
      <c r="EC33" s="322"/>
      <c r="ED33" s="322"/>
      <c r="EE33" s="322"/>
      <c r="EF33" s="322"/>
      <c r="EG33" s="322"/>
      <c r="EH33" s="322"/>
      <c r="EI33" s="322"/>
      <c r="EJ33" s="322"/>
      <c r="EK33" s="322"/>
      <c r="EL33" s="322"/>
      <c r="EM33" s="322"/>
      <c r="EN33" s="322"/>
      <c r="EO33" s="322"/>
      <c r="EP33" s="322"/>
      <c r="EQ33" s="322"/>
      <c r="ER33" s="322"/>
      <c r="ES33" s="322"/>
      <c r="ET33" s="322"/>
      <c r="EU33" s="322"/>
      <c r="EV33" s="322"/>
      <c r="EW33" s="322"/>
      <c r="EX33" s="322"/>
      <c r="EY33" s="322"/>
      <c r="EZ33" s="322"/>
      <c r="FA33" s="322"/>
      <c r="FB33" s="322"/>
      <c r="FC33" s="322"/>
      <c r="FD33" s="322"/>
      <c r="FE33" s="322"/>
      <c r="FF33" s="322"/>
      <c r="FG33" s="322"/>
      <c r="FH33" s="322"/>
      <c r="FI33" s="322"/>
      <c r="FJ33" s="322"/>
      <c r="FK33" s="322"/>
      <c r="FL33" s="322"/>
      <c r="FM33" s="322"/>
      <c r="FN33" s="322"/>
      <c r="FO33" s="322"/>
      <c r="FP33" s="322"/>
      <c r="FQ33" s="322"/>
      <c r="FR33" s="322"/>
      <c r="FS33" s="322"/>
      <c r="FT33" s="322"/>
      <c r="FU33" s="322"/>
      <c r="FV33" s="322"/>
      <c r="FW33" s="322"/>
      <c r="FX33" s="322"/>
      <c r="FY33" s="322"/>
      <c r="FZ33" s="322"/>
      <c r="GA33" s="322"/>
      <c r="GB33" s="322"/>
      <c r="GC33" s="322"/>
      <c r="GD33" s="322"/>
      <c r="GE33" s="322"/>
      <c r="GF33" s="322"/>
      <c r="GG33" s="322"/>
      <c r="GH33" s="322"/>
      <c r="GI33" s="322"/>
      <c r="GJ33" s="322"/>
      <c r="GK33" s="322"/>
      <c r="GL33" s="322"/>
      <c r="GM33" s="322"/>
      <c r="GN33" s="322"/>
      <c r="GO33" s="322"/>
      <c r="GP33" s="322"/>
      <c r="GQ33" s="322"/>
      <c r="GR33" s="322"/>
      <c r="GS33" s="322"/>
      <c r="GT33" s="322"/>
      <c r="GU33" s="322"/>
      <c r="GV33" s="322"/>
      <c r="GW33" s="322"/>
      <c r="GX33" s="322"/>
      <c r="GY33" s="322"/>
      <c r="GZ33" s="322"/>
      <c r="HA33" s="322"/>
      <c r="HB33" s="322"/>
      <c r="HC33" s="322"/>
      <c r="HD33" s="322"/>
      <c r="HE33" s="322"/>
      <c r="HF33" s="322"/>
      <c r="HG33" s="322"/>
      <c r="HH33" s="322"/>
      <c r="HI33" s="322"/>
      <c r="HJ33" s="322"/>
      <c r="HK33" s="322"/>
      <c r="HL33" s="322"/>
      <c r="HM33" s="322"/>
      <c r="HN33" s="322"/>
      <c r="HO33" s="322"/>
      <c r="HP33" s="322"/>
      <c r="HQ33" s="322"/>
      <c r="HR33" s="322"/>
      <c r="HS33" s="322"/>
      <c r="HT33" s="322"/>
      <c r="HU33" s="322"/>
      <c r="HV33" s="322"/>
      <c r="HW33" s="322"/>
      <c r="HX33" s="322"/>
      <c r="HY33" s="322"/>
      <c r="HZ33" s="322"/>
      <c r="IA33" s="322"/>
      <c r="IB33" s="322"/>
      <c r="IC33" s="322"/>
      <c r="ID33" s="322"/>
      <c r="IE33" s="322"/>
      <c r="IF33" s="322"/>
      <c r="IG33" s="322"/>
      <c r="IH33" s="322"/>
      <c r="II33" s="322"/>
      <c r="IJ33" s="322"/>
      <c r="IK33" s="322"/>
      <c r="IL33" s="322"/>
      <c r="IM33" s="322"/>
      <c r="IN33" s="322"/>
      <c r="IO33" s="322"/>
      <c r="IP33" s="322"/>
      <c r="IQ33" s="322"/>
      <c r="IR33" s="322"/>
      <c r="IS33" s="322"/>
      <c r="IT33" s="322"/>
      <c r="IU33" s="322"/>
      <c r="IV33" s="322"/>
    </row>
    <row r="34" spans="1:256" s="338" customFormat="1" ht="15" customHeight="1" x14ac:dyDescent="0.2">
      <c r="A34" s="320"/>
      <c r="B34" s="320"/>
      <c r="C34" s="320"/>
      <c r="D34" s="320" t="s">
        <v>633</v>
      </c>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22"/>
      <c r="DI34" s="322"/>
      <c r="DJ34" s="322"/>
      <c r="DK34" s="322"/>
      <c r="DL34" s="322"/>
      <c r="DM34" s="322"/>
      <c r="DN34" s="322"/>
      <c r="DO34" s="322"/>
      <c r="DP34" s="322"/>
      <c r="DQ34" s="322"/>
      <c r="DR34" s="322"/>
      <c r="DS34" s="322"/>
      <c r="DT34" s="322"/>
      <c r="DU34" s="322"/>
      <c r="DV34" s="322"/>
      <c r="DW34" s="322"/>
      <c r="DX34" s="322"/>
      <c r="DY34" s="322"/>
      <c r="DZ34" s="322"/>
      <c r="EA34" s="322"/>
      <c r="EB34" s="322"/>
      <c r="EC34" s="322"/>
      <c r="ED34" s="322"/>
      <c r="EE34" s="322"/>
      <c r="EF34" s="322"/>
      <c r="EG34" s="322"/>
      <c r="EH34" s="322"/>
      <c r="EI34" s="322"/>
      <c r="EJ34" s="322"/>
      <c r="EK34" s="322"/>
      <c r="EL34" s="322"/>
      <c r="EM34" s="322"/>
      <c r="EN34" s="322"/>
      <c r="EO34" s="322"/>
      <c r="EP34" s="322"/>
      <c r="EQ34" s="322"/>
      <c r="ER34" s="322"/>
      <c r="ES34" s="322"/>
      <c r="ET34" s="322"/>
      <c r="EU34" s="322"/>
      <c r="EV34" s="322"/>
      <c r="EW34" s="322"/>
      <c r="EX34" s="322"/>
      <c r="EY34" s="322"/>
      <c r="EZ34" s="322"/>
      <c r="FA34" s="322"/>
      <c r="FB34" s="322"/>
      <c r="FC34" s="322"/>
      <c r="FD34" s="322"/>
      <c r="FE34" s="322"/>
      <c r="FF34" s="322"/>
      <c r="FG34" s="322"/>
      <c r="FH34" s="322"/>
      <c r="FI34" s="322"/>
      <c r="FJ34" s="322"/>
      <c r="FK34" s="322"/>
      <c r="FL34" s="322"/>
      <c r="FM34" s="322"/>
      <c r="FN34" s="322"/>
      <c r="FO34" s="322"/>
      <c r="FP34" s="322"/>
      <c r="FQ34" s="322"/>
      <c r="FR34" s="322"/>
      <c r="FS34" s="322"/>
      <c r="FT34" s="322"/>
      <c r="FU34" s="322"/>
      <c r="FV34" s="322"/>
      <c r="FW34" s="322"/>
      <c r="FX34" s="322"/>
      <c r="FY34" s="322"/>
      <c r="FZ34" s="322"/>
      <c r="GA34" s="322"/>
      <c r="GB34" s="322"/>
      <c r="GC34" s="322"/>
      <c r="GD34" s="322"/>
      <c r="GE34" s="322"/>
      <c r="GF34" s="322"/>
      <c r="GG34" s="322"/>
      <c r="GH34" s="322"/>
      <c r="GI34" s="322"/>
      <c r="GJ34" s="322"/>
      <c r="GK34" s="322"/>
      <c r="GL34" s="322"/>
      <c r="GM34" s="322"/>
      <c r="GN34" s="322"/>
      <c r="GO34" s="322"/>
      <c r="GP34" s="322"/>
      <c r="GQ34" s="322"/>
      <c r="GR34" s="322"/>
      <c r="GS34" s="322"/>
      <c r="GT34" s="322"/>
      <c r="GU34" s="322"/>
      <c r="GV34" s="322"/>
      <c r="GW34" s="322"/>
      <c r="GX34" s="322"/>
      <c r="GY34" s="322"/>
      <c r="GZ34" s="322"/>
      <c r="HA34" s="322"/>
      <c r="HB34" s="322"/>
      <c r="HC34" s="322"/>
      <c r="HD34" s="322"/>
      <c r="HE34" s="322"/>
      <c r="HF34" s="322"/>
      <c r="HG34" s="322"/>
      <c r="HH34" s="322"/>
      <c r="HI34" s="322"/>
      <c r="HJ34" s="322"/>
      <c r="HK34" s="322"/>
      <c r="HL34" s="322"/>
      <c r="HM34" s="322"/>
      <c r="HN34" s="322"/>
      <c r="HO34" s="322"/>
      <c r="HP34" s="322"/>
      <c r="HQ34" s="322"/>
      <c r="HR34" s="322"/>
      <c r="HS34" s="322"/>
      <c r="HT34" s="322"/>
      <c r="HU34" s="322"/>
      <c r="HV34" s="322"/>
      <c r="HW34" s="322"/>
      <c r="HX34" s="322"/>
      <c r="HY34" s="322"/>
      <c r="HZ34" s="322"/>
      <c r="IA34" s="322"/>
      <c r="IB34" s="322"/>
      <c r="IC34" s="322"/>
      <c r="ID34" s="322"/>
      <c r="IE34" s="322"/>
      <c r="IF34" s="322"/>
      <c r="IG34" s="322"/>
      <c r="IH34" s="322"/>
      <c r="II34" s="322"/>
      <c r="IJ34" s="322"/>
      <c r="IK34" s="322"/>
      <c r="IL34" s="322"/>
      <c r="IM34" s="322"/>
      <c r="IN34" s="322"/>
      <c r="IO34" s="322"/>
      <c r="IP34" s="322"/>
      <c r="IQ34" s="322"/>
      <c r="IR34" s="322"/>
      <c r="IS34" s="322"/>
      <c r="IT34" s="322"/>
      <c r="IU34" s="322"/>
      <c r="IV34" s="322"/>
    </row>
    <row r="35" spans="1:256" s="338" customFormat="1" ht="15" customHeight="1" x14ac:dyDescent="0.2">
      <c r="A35" s="320"/>
      <c r="B35" s="320"/>
      <c r="C35" s="320"/>
      <c r="D35" s="320" t="s">
        <v>634</v>
      </c>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322"/>
      <c r="FK35" s="322"/>
      <c r="FL35" s="322"/>
      <c r="FM35" s="322"/>
      <c r="FN35" s="322"/>
      <c r="FO35" s="322"/>
      <c r="FP35" s="322"/>
      <c r="FQ35" s="322"/>
      <c r="FR35" s="322"/>
      <c r="FS35" s="322"/>
      <c r="FT35" s="322"/>
      <c r="FU35" s="322"/>
      <c r="FV35" s="322"/>
      <c r="FW35" s="322"/>
      <c r="FX35" s="322"/>
      <c r="FY35" s="322"/>
      <c r="FZ35" s="322"/>
      <c r="GA35" s="322"/>
      <c r="GB35" s="322"/>
      <c r="GC35" s="322"/>
      <c r="GD35" s="322"/>
      <c r="GE35" s="322"/>
      <c r="GF35" s="322"/>
      <c r="GG35" s="322"/>
      <c r="GH35" s="322"/>
      <c r="GI35" s="322"/>
      <c r="GJ35" s="322"/>
      <c r="GK35" s="322"/>
      <c r="GL35" s="322"/>
      <c r="GM35" s="322"/>
      <c r="GN35" s="322"/>
      <c r="GO35" s="322"/>
      <c r="GP35" s="322"/>
      <c r="GQ35" s="322"/>
      <c r="GR35" s="322"/>
      <c r="GS35" s="322"/>
      <c r="GT35" s="322"/>
      <c r="GU35" s="322"/>
      <c r="GV35" s="322"/>
      <c r="GW35" s="322"/>
      <c r="GX35" s="322"/>
      <c r="GY35" s="322"/>
      <c r="GZ35" s="322"/>
      <c r="HA35" s="322"/>
      <c r="HB35" s="322"/>
      <c r="HC35" s="322"/>
      <c r="HD35" s="322"/>
      <c r="HE35" s="322"/>
      <c r="HF35" s="322"/>
      <c r="HG35" s="322"/>
      <c r="HH35" s="322"/>
      <c r="HI35" s="322"/>
      <c r="HJ35" s="322"/>
      <c r="HK35" s="322"/>
      <c r="HL35" s="322"/>
      <c r="HM35" s="322"/>
      <c r="HN35" s="322"/>
      <c r="HO35" s="322"/>
      <c r="HP35" s="322"/>
      <c r="HQ35" s="322"/>
      <c r="HR35" s="322"/>
      <c r="HS35" s="322"/>
      <c r="HT35" s="322"/>
      <c r="HU35" s="322"/>
      <c r="HV35" s="322"/>
      <c r="HW35" s="322"/>
      <c r="HX35" s="322"/>
      <c r="HY35" s="322"/>
      <c r="HZ35" s="322"/>
      <c r="IA35" s="322"/>
      <c r="IB35" s="322"/>
      <c r="IC35" s="322"/>
      <c r="ID35" s="322"/>
      <c r="IE35" s="322"/>
      <c r="IF35" s="322"/>
      <c r="IG35" s="322"/>
      <c r="IH35" s="322"/>
      <c r="II35" s="322"/>
      <c r="IJ35" s="322"/>
      <c r="IK35" s="322"/>
      <c r="IL35" s="322"/>
      <c r="IM35" s="322"/>
      <c r="IN35" s="322"/>
      <c r="IO35" s="322"/>
      <c r="IP35" s="322"/>
      <c r="IQ35" s="322"/>
      <c r="IR35" s="322"/>
      <c r="IS35" s="322"/>
      <c r="IT35" s="322"/>
      <c r="IU35" s="322"/>
      <c r="IV35" s="322"/>
    </row>
    <row r="36" spans="1:256" s="338" customFormat="1" ht="15" customHeight="1" x14ac:dyDescent="0.2">
      <c r="A36" s="320"/>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c r="DR36" s="322"/>
      <c r="DS36" s="322"/>
      <c r="DT36" s="322"/>
      <c r="DU36" s="322"/>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322"/>
      <c r="FK36" s="322"/>
      <c r="FL36" s="322"/>
      <c r="FM36" s="322"/>
      <c r="FN36" s="322"/>
      <c r="FO36" s="322"/>
      <c r="FP36" s="322"/>
      <c r="FQ36" s="322"/>
      <c r="FR36" s="322"/>
      <c r="FS36" s="322"/>
      <c r="FT36" s="322"/>
      <c r="FU36" s="322"/>
      <c r="FV36" s="322"/>
      <c r="FW36" s="322"/>
      <c r="FX36" s="322"/>
      <c r="FY36" s="322"/>
      <c r="FZ36" s="322"/>
      <c r="GA36" s="322"/>
      <c r="GB36" s="322"/>
      <c r="GC36" s="322"/>
      <c r="GD36" s="322"/>
      <c r="GE36" s="322"/>
      <c r="GF36" s="322"/>
      <c r="GG36" s="322"/>
      <c r="GH36" s="322"/>
      <c r="GI36" s="322"/>
      <c r="GJ36" s="322"/>
      <c r="GK36" s="322"/>
      <c r="GL36" s="322"/>
      <c r="GM36" s="322"/>
      <c r="GN36" s="322"/>
      <c r="GO36" s="322"/>
      <c r="GP36" s="322"/>
      <c r="GQ36" s="322"/>
      <c r="GR36" s="322"/>
      <c r="GS36" s="322"/>
      <c r="GT36" s="322"/>
      <c r="GU36" s="322"/>
      <c r="GV36" s="322"/>
      <c r="GW36" s="322"/>
      <c r="GX36" s="322"/>
      <c r="GY36" s="322"/>
      <c r="GZ36" s="322"/>
      <c r="HA36" s="322"/>
      <c r="HB36" s="322"/>
      <c r="HC36" s="322"/>
      <c r="HD36" s="322"/>
      <c r="HE36" s="322"/>
      <c r="HF36" s="322"/>
      <c r="HG36" s="322"/>
      <c r="HH36" s="322"/>
      <c r="HI36" s="322"/>
      <c r="HJ36" s="322"/>
      <c r="HK36" s="322"/>
      <c r="HL36" s="322"/>
      <c r="HM36" s="322"/>
      <c r="HN36" s="322"/>
      <c r="HO36" s="322"/>
      <c r="HP36" s="322"/>
      <c r="HQ36" s="322"/>
      <c r="HR36" s="322"/>
      <c r="HS36" s="322"/>
      <c r="HT36" s="322"/>
      <c r="HU36" s="322"/>
      <c r="HV36" s="322"/>
      <c r="HW36" s="322"/>
      <c r="HX36" s="322"/>
      <c r="HY36" s="322"/>
      <c r="HZ36" s="322"/>
      <c r="IA36" s="322"/>
      <c r="IB36" s="322"/>
      <c r="IC36" s="322"/>
      <c r="ID36" s="322"/>
      <c r="IE36" s="322"/>
      <c r="IF36" s="322"/>
      <c r="IG36" s="322"/>
      <c r="IH36" s="322"/>
      <c r="II36" s="322"/>
      <c r="IJ36" s="322"/>
      <c r="IK36" s="322"/>
      <c r="IL36" s="322"/>
      <c r="IM36" s="322"/>
      <c r="IN36" s="322"/>
      <c r="IO36" s="322"/>
      <c r="IP36" s="322"/>
      <c r="IQ36" s="322"/>
      <c r="IR36" s="322"/>
      <c r="IS36" s="322"/>
      <c r="IT36" s="322"/>
      <c r="IU36" s="322"/>
      <c r="IV36" s="322"/>
    </row>
    <row r="37" spans="1:256" s="338" customFormat="1" ht="15" customHeight="1" x14ac:dyDescent="0.2">
      <c r="A37" s="320"/>
      <c r="B37" s="320"/>
      <c r="C37" s="320"/>
      <c r="D37" s="320"/>
      <c r="E37" s="320"/>
      <c r="F37" s="320"/>
      <c r="G37" s="320"/>
      <c r="H37" s="320" t="s">
        <v>635</v>
      </c>
      <c r="I37" s="320"/>
      <c r="J37" s="320"/>
      <c r="K37" s="320"/>
      <c r="L37" s="320"/>
      <c r="M37" s="320"/>
      <c r="N37" s="320"/>
      <c r="O37" s="320"/>
      <c r="P37" s="320"/>
      <c r="Q37" s="320"/>
      <c r="R37" s="320"/>
      <c r="S37" s="320"/>
      <c r="T37" s="318" t="s">
        <v>167</v>
      </c>
      <c r="U37" s="320"/>
      <c r="V37" s="320"/>
      <c r="W37" s="320"/>
      <c r="X37" s="320"/>
      <c r="Y37" s="320"/>
      <c r="Z37" s="320"/>
      <c r="AA37" s="320"/>
      <c r="AB37" s="320"/>
      <c r="AC37" s="320"/>
      <c r="AD37" s="320"/>
      <c r="AE37" s="320"/>
      <c r="AF37" s="320"/>
      <c r="AG37" s="320"/>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c r="DR37" s="322"/>
      <c r="DS37" s="322"/>
      <c r="DT37" s="322"/>
      <c r="DU37" s="322"/>
      <c r="DV37" s="322"/>
      <c r="DW37" s="322"/>
      <c r="DX37" s="322"/>
      <c r="DY37" s="322"/>
      <c r="DZ37" s="322"/>
      <c r="EA37" s="322"/>
      <c r="EB37" s="322"/>
      <c r="EC37" s="322"/>
      <c r="ED37" s="322"/>
      <c r="EE37" s="322"/>
      <c r="EF37" s="322"/>
      <c r="EG37" s="322"/>
      <c r="EH37" s="322"/>
      <c r="EI37" s="322"/>
      <c r="EJ37" s="322"/>
      <c r="EK37" s="322"/>
      <c r="EL37" s="322"/>
      <c r="EM37" s="322"/>
      <c r="EN37" s="322"/>
      <c r="EO37" s="322"/>
      <c r="EP37" s="322"/>
      <c r="EQ37" s="322"/>
      <c r="ER37" s="322"/>
      <c r="ES37" s="322"/>
      <c r="ET37" s="322"/>
      <c r="EU37" s="322"/>
      <c r="EV37" s="322"/>
      <c r="EW37" s="322"/>
      <c r="EX37" s="322"/>
      <c r="EY37" s="322"/>
      <c r="EZ37" s="322"/>
      <c r="FA37" s="322"/>
      <c r="FB37" s="322"/>
      <c r="FC37" s="322"/>
      <c r="FD37" s="322"/>
      <c r="FE37" s="322"/>
      <c r="FF37" s="322"/>
      <c r="FG37" s="322"/>
      <c r="FH37" s="322"/>
      <c r="FI37" s="322"/>
      <c r="FJ37" s="322"/>
      <c r="FK37" s="322"/>
      <c r="FL37" s="322"/>
      <c r="FM37" s="322"/>
      <c r="FN37" s="322"/>
      <c r="FO37" s="322"/>
      <c r="FP37" s="322"/>
      <c r="FQ37" s="322"/>
      <c r="FR37" s="322"/>
      <c r="FS37" s="322"/>
      <c r="FT37" s="322"/>
      <c r="FU37" s="322"/>
      <c r="FV37" s="322"/>
      <c r="FW37" s="322"/>
      <c r="FX37" s="322"/>
      <c r="FY37" s="322"/>
      <c r="FZ37" s="322"/>
      <c r="GA37" s="322"/>
      <c r="GB37" s="322"/>
      <c r="GC37" s="322"/>
      <c r="GD37" s="322"/>
      <c r="GE37" s="322"/>
      <c r="GF37" s="322"/>
      <c r="GG37" s="322"/>
      <c r="GH37" s="322"/>
      <c r="GI37" s="322"/>
      <c r="GJ37" s="322"/>
      <c r="GK37" s="322"/>
      <c r="GL37" s="322"/>
      <c r="GM37" s="322"/>
      <c r="GN37" s="322"/>
      <c r="GO37" s="322"/>
      <c r="GP37" s="322"/>
      <c r="GQ37" s="322"/>
      <c r="GR37" s="322"/>
      <c r="GS37" s="322"/>
      <c r="GT37" s="322"/>
      <c r="GU37" s="322"/>
      <c r="GV37" s="322"/>
      <c r="GW37" s="322"/>
      <c r="GX37" s="322"/>
      <c r="GY37" s="322"/>
      <c r="GZ37" s="322"/>
      <c r="HA37" s="322"/>
      <c r="HB37" s="322"/>
      <c r="HC37" s="322"/>
      <c r="HD37" s="322"/>
      <c r="HE37" s="322"/>
      <c r="HF37" s="322"/>
      <c r="HG37" s="322"/>
      <c r="HH37" s="322"/>
      <c r="HI37" s="322"/>
      <c r="HJ37" s="322"/>
      <c r="HK37" s="322"/>
      <c r="HL37" s="322"/>
      <c r="HM37" s="322"/>
      <c r="HN37" s="322"/>
      <c r="HO37" s="322"/>
      <c r="HP37" s="322"/>
      <c r="HQ37" s="322"/>
      <c r="HR37" s="322"/>
      <c r="HS37" s="322"/>
      <c r="HT37" s="322"/>
      <c r="HU37" s="322"/>
      <c r="HV37" s="322"/>
      <c r="HW37" s="322"/>
      <c r="HX37" s="322"/>
      <c r="HY37" s="322"/>
      <c r="HZ37" s="322"/>
      <c r="IA37" s="322"/>
      <c r="IB37" s="322"/>
      <c r="IC37" s="322"/>
      <c r="ID37" s="322"/>
      <c r="IE37" s="322"/>
      <c r="IF37" s="322"/>
      <c r="IG37" s="322"/>
      <c r="IH37" s="322"/>
      <c r="II37" s="322"/>
      <c r="IJ37" s="322"/>
      <c r="IK37" s="322"/>
      <c r="IL37" s="322"/>
      <c r="IM37" s="322"/>
      <c r="IN37" s="322"/>
      <c r="IO37" s="322"/>
      <c r="IP37" s="322"/>
      <c r="IQ37" s="322"/>
      <c r="IR37" s="322"/>
      <c r="IS37" s="322"/>
      <c r="IT37" s="322"/>
      <c r="IU37" s="322"/>
      <c r="IV37" s="322"/>
    </row>
    <row r="38" spans="1:256" s="338" customFormat="1" ht="15" customHeight="1" x14ac:dyDescent="0.2">
      <c r="A38" s="320"/>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c r="CD38" s="322"/>
      <c r="CE38" s="322"/>
      <c r="CF38" s="322"/>
      <c r="CG38" s="322"/>
      <c r="CH38" s="322"/>
      <c r="CI38" s="322"/>
      <c r="CJ38" s="322"/>
      <c r="CK38" s="322"/>
      <c r="CL38" s="322"/>
      <c r="CM38" s="322"/>
      <c r="CN38" s="322"/>
      <c r="CO38" s="322"/>
      <c r="CP38" s="322"/>
      <c r="CQ38" s="322"/>
      <c r="CR38" s="322"/>
      <c r="CS38" s="322"/>
      <c r="CT38" s="322"/>
      <c r="CU38" s="322"/>
      <c r="CV38" s="322"/>
      <c r="CW38" s="322"/>
      <c r="CX38" s="322"/>
      <c r="CY38" s="322"/>
      <c r="CZ38" s="322"/>
      <c r="DA38" s="322"/>
      <c r="DB38" s="322"/>
      <c r="DC38" s="322"/>
      <c r="DD38" s="322"/>
      <c r="DE38" s="322"/>
      <c r="DF38" s="322"/>
      <c r="DG38" s="322"/>
      <c r="DH38" s="322"/>
      <c r="DI38" s="322"/>
      <c r="DJ38" s="322"/>
      <c r="DK38" s="322"/>
      <c r="DL38" s="322"/>
      <c r="DM38" s="322"/>
      <c r="DN38" s="322"/>
      <c r="DO38" s="322"/>
      <c r="DP38" s="322"/>
      <c r="DQ38" s="322"/>
      <c r="DR38" s="322"/>
      <c r="DS38" s="322"/>
      <c r="DT38" s="322"/>
      <c r="DU38" s="322"/>
      <c r="DV38" s="322"/>
      <c r="DW38" s="322"/>
      <c r="DX38" s="322"/>
      <c r="DY38" s="322"/>
      <c r="DZ38" s="322"/>
      <c r="EA38" s="322"/>
      <c r="EB38" s="322"/>
      <c r="EC38" s="322"/>
      <c r="ED38" s="322"/>
      <c r="EE38" s="322"/>
      <c r="EF38" s="322"/>
      <c r="EG38" s="322"/>
      <c r="EH38" s="322"/>
      <c r="EI38" s="322"/>
      <c r="EJ38" s="322"/>
      <c r="EK38" s="322"/>
      <c r="EL38" s="322"/>
      <c r="EM38" s="322"/>
      <c r="EN38" s="322"/>
      <c r="EO38" s="322"/>
      <c r="EP38" s="322"/>
      <c r="EQ38" s="322"/>
      <c r="ER38" s="322"/>
      <c r="ES38" s="322"/>
      <c r="ET38" s="322"/>
      <c r="EU38" s="322"/>
      <c r="EV38" s="322"/>
      <c r="EW38" s="322"/>
      <c r="EX38" s="322"/>
      <c r="EY38" s="322"/>
      <c r="EZ38" s="322"/>
      <c r="FA38" s="322"/>
      <c r="FB38" s="322"/>
      <c r="FC38" s="322"/>
      <c r="FD38" s="322"/>
      <c r="FE38" s="322"/>
      <c r="FF38" s="322"/>
      <c r="FG38" s="322"/>
      <c r="FH38" s="322"/>
      <c r="FI38" s="322"/>
      <c r="FJ38" s="322"/>
      <c r="FK38" s="322"/>
      <c r="FL38" s="322"/>
      <c r="FM38" s="322"/>
      <c r="FN38" s="322"/>
      <c r="FO38" s="322"/>
      <c r="FP38" s="322"/>
      <c r="FQ38" s="322"/>
      <c r="FR38" s="322"/>
      <c r="FS38" s="322"/>
      <c r="FT38" s="322"/>
      <c r="FU38" s="322"/>
      <c r="FV38" s="322"/>
      <c r="FW38" s="322"/>
      <c r="FX38" s="322"/>
      <c r="FY38" s="322"/>
      <c r="FZ38" s="322"/>
      <c r="GA38" s="322"/>
      <c r="GB38" s="322"/>
      <c r="GC38" s="322"/>
      <c r="GD38" s="322"/>
      <c r="GE38" s="322"/>
      <c r="GF38" s="322"/>
      <c r="GG38" s="322"/>
      <c r="GH38" s="322"/>
      <c r="GI38" s="322"/>
      <c r="GJ38" s="322"/>
      <c r="GK38" s="322"/>
      <c r="GL38" s="322"/>
      <c r="GM38" s="322"/>
      <c r="GN38" s="322"/>
      <c r="GO38" s="322"/>
      <c r="GP38" s="322"/>
      <c r="GQ38" s="322"/>
      <c r="GR38" s="322"/>
      <c r="GS38" s="322"/>
      <c r="GT38" s="322"/>
      <c r="GU38" s="322"/>
      <c r="GV38" s="322"/>
      <c r="GW38" s="322"/>
      <c r="GX38" s="322"/>
      <c r="GY38" s="322"/>
      <c r="GZ38" s="322"/>
      <c r="HA38" s="322"/>
      <c r="HB38" s="322"/>
      <c r="HC38" s="322"/>
      <c r="HD38" s="322"/>
      <c r="HE38" s="322"/>
      <c r="HF38" s="322"/>
      <c r="HG38" s="322"/>
      <c r="HH38" s="322"/>
      <c r="HI38" s="322"/>
      <c r="HJ38" s="322"/>
      <c r="HK38" s="322"/>
      <c r="HL38" s="322"/>
      <c r="HM38" s="322"/>
      <c r="HN38" s="322"/>
      <c r="HO38" s="322"/>
      <c r="HP38" s="322"/>
      <c r="HQ38" s="322"/>
      <c r="HR38" s="322"/>
      <c r="HS38" s="322"/>
      <c r="HT38" s="322"/>
      <c r="HU38" s="322"/>
      <c r="HV38" s="322"/>
      <c r="HW38" s="322"/>
      <c r="HX38" s="322"/>
      <c r="HY38" s="322"/>
      <c r="HZ38" s="322"/>
      <c r="IA38" s="322"/>
      <c r="IB38" s="322"/>
      <c r="IC38" s="322"/>
      <c r="ID38" s="322"/>
      <c r="IE38" s="322"/>
      <c r="IF38" s="322"/>
      <c r="IG38" s="322"/>
      <c r="IH38" s="322"/>
      <c r="II38" s="322"/>
      <c r="IJ38" s="322"/>
      <c r="IK38" s="322"/>
      <c r="IL38" s="322"/>
      <c r="IM38" s="322"/>
      <c r="IN38" s="322"/>
      <c r="IO38" s="322"/>
      <c r="IP38" s="322"/>
      <c r="IQ38" s="322"/>
      <c r="IR38" s="322"/>
      <c r="IS38" s="322"/>
      <c r="IT38" s="322"/>
      <c r="IU38" s="322"/>
      <c r="IV38" s="322"/>
    </row>
    <row r="39" spans="1:256" s="338" customFormat="1" ht="15" customHeight="1" x14ac:dyDescent="0.2">
      <c r="A39" s="320"/>
      <c r="B39" s="320"/>
      <c r="C39" s="320" t="s">
        <v>636</v>
      </c>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2"/>
      <c r="CV39" s="322"/>
      <c r="CW39" s="322"/>
      <c r="CX39" s="322"/>
      <c r="CY39" s="322"/>
      <c r="CZ39" s="322"/>
      <c r="DA39" s="322"/>
      <c r="DB39" s="322"/>
      <c r="DC39" s="322"/>
      <c r="DD39" s="322"/>
      <c r="DE39" s="322"/>
      <c r="DF39" s="322"/>
      <c r="DG39" s="322"/>
      <c r="DH39" s="322"/>
      <c r="DI39" s="322"/>
      <c r="DJ39" s="322"/>
      <c r="DK39" s="322"/>
      <c r="DL39" s="322"/>
      <c r="DM39" s="322"/>
      <c r="DN39" s="322"/>
      <c r="DO39" s="322"/>
      <c r="DP39" s="322"/>
      <c r="DQ39" s="322"/>
      <c r="DR39" s="322"/>
      <c r="DS39" s="322"/>
      <c r="DT39" s="322"/>
      <c r="DU39" s="322"/>
      <c r="DV39" s="322"/>
      <c r="DW39" s="322"/>
      <c r="DX39" s="322"/>
      <c r="DY39" s="322"/>
      <c r="DZ39" s="322"/>
      <c r="EA39" s="322"/>
      <c r="EB39" s="322"/>
      <c r="EC39" s="322"/>
      <c r="ED39" s="322"/>
      <c r="EE39" s="322"/>
      <c r="EF39" s="322"/>
      <c r="EG39" s="322"/>
      <c r="EH39" s="322"/>
      <c r="EI39" s="322"/>
      <c r="EJ39" s="322"/>
      <c r="EK39" s="322"/>
      <c r="EL39" s="322"/>
      <c r="EM39" s="322"/>
      <c r="EN39" s="322"/>
      <c r="EO39" s="322"/>
      <c r="EP39" s="322"/>
      <c r="EQ39" s="322"/>
      <c r="ER39" s="322"/>
      <c r="ES39" s="322"/>
      <c r="ET39" s="322"/>
      <c r="EU39" s="322"/>
      <c r="EV39" s="322"/>
      <c r="EW39" s="322"/>
      <c r="EX39" s="322"/>
      <c r="EY39" s="322"/>
      <c r="EZ39" s="322"/>
      <c r="FA39" s="322"/>
      <c r="FB39" s="322"/>
      <c r="FC39" s="322"/>
      <c r="FD39" s="322"/>
      <c r="FE39" s="322"/>
      <c r="FF39" s="322"/>
      <c r="FG39" s="322"/>
      <c r="FH39" s="322"/>
      <c r="FI39" s="322"/>
      <c r="FJ39" s="322"/>
      <c r="FK39" s="322"/>
      <c r="FL39" s="322"/>
      <c r="FM39" s="322"/>
      <c r="FN39" s="322"/>
      <c r="FO39" s="322"/>
      <c r="FP39" s="322"/>
      <c r="FQ39" s="322"/>
      <c r="FR39" s="322"/>
      <c r="FS39" s="322"/>
      <c r="FT39" s="322"/>
      <c r="FU39" s="322"/>
      <c r="FV39" s="322"/>
      <c r="FW39" s="322"/>
      <c r="FX39" s="322"/>
      <c r="FY39" s="322"/>
      <c r="FZ39" s="322"/>
      <c r="GA39" s="322"/>
      <c r="GB39" s="322"/>
      <c r="GC39" s="322"/>
      <c r="GD39" s="322"/>
      <c r="GE39" s="322"/>
      <c r="GF39" s="322"/>
      <c r="GG39" s="322"/>
      <c r="GH39" s="322"/>
      <c r="GI39" s="322"/>
      <c r="GJ39" s="322"/>
      <c r="GK39" s="322"/>
      <c r="GL39" s="322"/>
      <c r="GM39" s="322"/>
      <c r="GN39" s="322"/>
      <c r="GO39" s="322"/>
      <c r="GP39" s="322"/>
      <c r="GQ39" s="322"/>
      <c r="GR39" s="322"/>
      <c r="GS39" s="322"/>
      <c r="GT39" s="322"/>
      <c r="GU39" s="322"/>
      <c r="GV39" s="322"/>
      <c r="GW39" s="322"/>
      <c r="GX39" s="322"/>
      <c r="GY39" s="322"/>
      <c r="GZ39" s="322"/>
      <c r="HA39" s="322"/>
      <c r="HB39" s="322"/>
      <c r="HC39" s="322"/>
      <c r="HD39" s="322"/>
      <c r="HE39" s="322"/>
      <c r="HF39" s="322"/>
      <c r="HG39" s="322"/>
      <c r="HH39" s="322"/>
      <c r="HI39" s="322"/>
      <c r="HJ39" s="322"/>
      <c r="HK39" s="322"/>
      <c r="HL39" s="322"/>
      <c r="HM39" s="322"/>
      <c r="HN39" s="322"/>
      <c r="HO39" s="322"/>
      <c r="HP39" s="322"/>
      <c r="HQ39" s="322"/>
      <c r="HR39" s="322"/>
      <c r="HS39" s="322"/>
      <c r="HT39" s="322"/>
      <c r="HU39" s="322"/>
      <c r="HV39" s="322"/>
      <c r="HW39" s="322"/>
      <c r="HX39" s="322"/>
      <c r="HY39" s="322"/>
      <c r="HZ39" s="322"/>
      <c r="IA39" s="322"/>
      <c r="IB39" s="322"/>
      <c r="IC39" s="322"/>
      <c r="ID39" s="322"/>
      <c r="IE39" s="322"/>
      <c r="IF39" s="322"/>
      <c r="IG39" s="322"/>
      <c r="IH39" s="322"/>
      <c r="II39" s="322"/>
      <c r="IJ39" s="322"/>
      <c r="IK39" s="322"/>
      <c r="IL39" s="322"/>
      <c r="IM39" s="322"/>
      <c r="IN39" s="322"/>
      <c r="IO39" s="322"/>
      <c r="IP39" s="322"/>
      <c r="IQ39" s="322"/>
      <c r="IR39" s="322"/>
      <c r="IS39" s="322"/>
      <c r="IT39" s="322"/>
      <c r="IU39" s="322"/>
      <c r="IV39" s="322"/>
    </row>
    <row r="40" spans="1:256" s="338" customFormat="1" ht="15" customHeight="1" x14ac:dyDescent="0.2">
      <c r="A40" s="320"/>
      <c r="B40" s="320"/>
      <c r="C40" s="327" t="s">
        <v>637</v>
      </c>
      <c r="D40" s="327"/>
      <c r="E40" s="327"/>
      <c r="F40" s="327"/>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c r="CA40" s="322"/>
      <c r="CB40" s="322"/>
      <c r="CC40" s="322"/>
      <c r="CD40" s="322"/>
      <c r="CE40" s="322"/>
      <c r="CF40" s="322"/>
      <c r="CG40" s="322"/>
      <c r="CH40" s="322"/>
      <c r="CI40" s="322"/>
      <c r="CJ40" s="322"/>
      <c r="CK40" s="322"/>
      <c r="CL40" s="322"/>
      <c r="CM40" s="322"/>
      <c r="CN40" s="322"/>
      <c r="CO40" s="322"/>
      <c r="CP40" s="322"/>
      <c r="CQ40" s="322"/>
      <c r="CR40" s="322"/>
      <c r="CS40" s="322"/>
      <c r="CT40" s="322"/>
      <c r="CU40" s="322"/>
      <c r="CV40" s="322"/>
      <c r="CW40" s="322"/>
      <c r="CX40" s="322"/>
      <c r="CY40" s="322"/>
      <c r="CZ40" s="322"/>
      <c r="DA40" s="322"/>
      <c r="DB40" s="322"/>
      <c r="DC40" s="322"/>
      <c r="DD40" s="322"/>
      <c r="DE40" s="322"/>
      <c r="DF40" s="322"/>
      <c r="DG40" s="322"/>
      <c r="DH40" s="322"/>
      <c r="DI40" s="322"/>
      <c r="DJ40" s="322"/>
      <c r="DK40" s="322"/>
      <c r="DL40" s="322"/>
      <c r="DM40" s="322"/>
      <c r="DN40" s="322"/>
      <c r="DO40" s="322"/>
      <c r="DP40" s="322"/>
      <c r="DQ40" s="322"/>
      <c r="DR40" s="322"/>
      <c r="DS40" s="322"/>
      <c r="DT40" s="322"/>
      <c r="DU40" s="322"/>
      <c r="DV40" s="322"/>
      <c r="DW40" s="322"/>
      <c r="DX40" s="322"/>
      <c r="DY40" s="322"/>
      <c r="DZ40" s="322"/>
      <c r="EA40" s="322"/>
      <c r="EB40" s="322"/>
      <c r="EC40" s="322"/>
      <c r="ED40" s="322"/>
      <c r="EE40" s="322"/>
      <c r="EF40" s="322"/>
      <c r="EG40" s="322"/>
      <c r="EH40" s="322"/>
      <c r="EI40" s="322"/>
      <c r="EJ40" s="322"/>
      <c r="EK40" s="322"/>
      <c r="EL40" s="322"/>
      <c r="EM40" s="322"/>
      <c r="EN40" s="322"/>
      <c r="EO40" s="322"/>
      <c r="EP40" s="322"/>
      <c r="EQ40" s="322"/>
      <c r="ER40" s="322"/>
      <c r="ES40" s="322"/>
      <c r="ET40" s="322"/>
      <c r="EU40" s="322"/>
      <c r="EV40" s="322"/>
      <c r="EW40" s="322"/>
      <c r="EX40" s="322"/>
      <c r="EY40" s="322"/>
      <c r="EZ40" s="322"/>
      <c r="FA40" s="322"/>
      <c r="FB40" s="322"/>
      <c r="FC40" s="322"/>
      <c r="FD40" s="322"/>
      <c r="FE40" s="322"/>
      <c r="FF40" s="322"/>
      <c r="FG40" s="322"/>
      <c r="FH40" s="322"/>
      <c r="FI40" s="322"/>
      <c r="FJ40" s="322"/>
      <c r="FK40" s="322"/>
      <c r="FL40" s="322"/>
      <c r="FM40" s="322"/>
      <c r="FN40" s="322"/>
      <c r="FO40" s="322"/>
      <c r="FP40" s="322"/>
      <c r="FQ40" s="322"/>
      <c r="FR40" s="322"/>
      <c r="FS40" s="322"/>
      <c r="FT40" s="322"/>
      <c r="FU40" s="322"/>
      <c r="FV40" s="322"/>
      <c r="FW40" s="322"/>
      <c r="FX40" s="322"/>
      <c r="FY40" s="322"/>
      <c r="FZ40" s="322"/>
      <c r="GA40" s="322"/>
      <c r="GB40" s="322"/>
      <c r="GC40" s="322"/>
      <c r="GD40" s="322"/>
      <c r="GE40" s="322"/>
      <c r="GF40" s="322"/>
      <c r="GG40" s="322"/>
      <c r="GH40" s="322"/>
      <c r="GI40" s="322"/>
      <c r="GJ40" s="322"/>
      <c r="GK40" s="322"/>
      <c r="GL40" s="322"/>
      <c r="GM40" s="322"/>
      <c r="GN40" s="322"/>
      <c r="GO40" s="322"/>
      <c r="GP40" s="322"/>
      <c r="GQ40" s="322"/>
      <c r="GR40" s="322"/>
      <c r="GS40" s="322"/>
      <c r="GT40" s="322"/>
      <c r="GU40" s="322"/>
      <c r="GV40" s="322"/>
      <c r="GW40" s="322"/>
      <c r="GX40" s="322"/>
      <c r="GY40" s="322"/>
      <c r="GZ40" s="322"/>
      <c r="HA40" s="322"/>
      <c r="HB40" s="322"/>
      <c r="HC40" s="322"/>
      <c r="HD40" s="322"/>
      <c r="HE40" s="322"/>
      <c r="HF40" s="322"/>
      <c r="HG40" s="322"/>
      <c r="HH40" s="322"/>
      <c r="HI40" s="322"/>
      <c r="HJ40" s="322"/>
      <c r="HK40" s="322"/>
      <c r="HL40" s="322"/>
      <c r="HM40" s="322"/>
      <c r="HN40" s="322"/>
      <c r="HO40" s="322"/>
      <c r="HP40" s="322"/>
      <c r="HQ40" s="322"/>
      <c r="HR40" s="322"/>
      <c r="HS40" s="322"/>
      <c r="HT40" s="322"/>
      <c r="HU40" s="322"/>
      <c r="HV40" s="322"/>
      <c r="HW40" s="322"/>
      <c r="HX40" s="322"/>
      <c r="HY40" s="322"/>
      <c r="HZ40" s="322"/>
      <c r="IA40" s="322"/>
      <c r="IB40" s="322"/>
      <c r="IC40" s="322"/>
      <c r="ID40" s="322"/>
      <c r="IE40" s="322"/>
      <c r="IF40" s="322"/>
      <c r="IG40" s="322"/>
      <c r="IH40" s="322"/>
      <c r="II40" s="322"/>
      <c r="IJ40" s="322"/>
      <c r="IK40" s="322"/>
      <c r="IL40" s="322"/>
      <c r="IM40" s="322"/>
      <c r="IN40" s="322"/>
      <c r="IO40" s="322"/>
      <c r="IP40" s="322"/>
      <c r="IQ40" s="322"/>
      <c r="IR40" s="322"/>
      <c r="IS40" s="322"/>
      <c r="IT40" s="322"/>
      <c r="IU40" s="322"/>
      <c r="IV40" s="322"/>
    </row>
    <row r="41" spans="1:256" s="338" customFormat="1" ht="15" customHeight="1" x14ac:dyDescent="0.2">
      <c r="A41" s="320"/>
      <c r="B41" s="320"/>
      <c r="C41" s="327" t="s">
        <v>638</v>
      </c>
      <c r="D41" s="327"/>
      <c r="E41" s="327"/>
      <c r="F41" s="327"/>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2"/>
      <c r="CV41" s="322"/>
      <c r="CW41" s="322"/>
      <c r="CX41" s="322"/>
      <c r="CY41" s="322"/>
      <c r="CZ41" s="322"/>
      <c r="DA41" s="322"/>
      <c r="DB41" s="322"/>
      <c r="DC41" s="322"/>
      <c r="DD41" s="322"/>
      <c r="DE41" s="322"/>
      <c r="DF41" s="322"/>
      <c r="DG41" s="322"/>
      <c r="DH41" s="322"/>
      <c r="DI41" s="322"/>
      <c r="DJ41" s="322"/>
      <c r="DK41" s="322"/>
      <c r="DL41" s="322"/>
      <c r="DM41" s="322"/>
      <c r="DN41" s="322"/>
      <c r="DO41" s="322"/>
      <c r="DP41" s="322"/>
      <c r="DQ41" s="322"/>
      <c r="DR41" s="322"/>
      <c r="DS41" s="322"/>
      <c r="DT41" s="322"/>
      <c r="DU41" s="322"/>
      <c r="DV41" s="322"/>
      <c r="DW41" s="322"/>
      <c r="DX41" s="322"/>
      <c r="DY41" s="322"/>
      <c r="DZ41" s="322"/>
      <c r="EA41" s="322"/>
      <c r="EB41" s="322"/>
      <c r="EC41" s="322"/>
      <c r="ED41" s="322"/>
      <c r="EE41" s="322"/>
      <c r="EF41" s="322"/>
      <c r="EG41" s="322"/>
      <c r="EH41" s="322"/>
      <c r="EI41" s="322"/>
      <c r="EJ41" s="322"/>
      <c r="EK41" s="322"/>
      <c r="EL41" s="322"/>
      <c r="EM41" s="322"/>
      <c r="EN41" s="322"/>
      <c r="EO41" s="322"/>
      <c r="EP41" s="322"/>
      <c r="EQ41" s="322"/>
      <c r="ER41" s="322"/>
      <c r="ES41" s="322"/>
      <c r="ET41" s="322"/>
      <c r="EU41" s="322"/>
      <c r="EV41" s="322"/>
      <c r="EW41" s="322"/>
      <c r="EX41" s="322"/>
      <c r="EY41" s="322"/>
      <c r="EZ41" s="322"/>
      <c r="FA41" s="322"/>
      <c r="FB41" s="322"/>
      <c r="FC41" s="322"/>
      <c r="FD41" s="322"/>
      <c r="FE41" s="322"/>
      <c r="FF41" s="322"/>
      <c r="FG41" s="322"/>
      <c r="FH41" s="322"/>
      <c r="FI41" s="322"/>
      <c r="FJ41" s="322"/>
      <c r="FK41" s="322"/>
      <c r="FL41" s="322"/>
      <c r="FM41" s="322"/>
      <c r="FN41" s="322"/>
      <c r="FO41" s="322"/>
      <c r="FP41" s="322"/>
      <c r="FQ41" s="322"/>
      <c r="FR41" s="322"/>
      <c r="FS41" s="322"/>
      <c r="FT41" s="322"/>
      <c r="FU41" s="322"/>
      <c r="FV41" s="322"/>
      <c r="FW41" s="322"/>
      <c r="FX41" s="322"/>
      <c r="FY41" s="322"/>
      <c r="FZ41" s="322"/>
      <c r="GA41" s="322"/>
      <c r="GB41" s="322"/>
      <c r="GC41" s="322"/>
      <c r="GD41" s="322"/>
      <c r="GE41" s="322"/>
      <c r="GF41" s="322"/>
      <c r="GG41" s="322"/>
      <c r="GH41" s="322"/>
      <c r="GI41" s="322"/>
      <c r="GJ41" s="322"/>
      <c r="GK41" s="322"/>
      <c r="GL41" s="322"/>
      <c r="GM41" s="322"/>
      <c r="GN41" s="322"/>
      <c r="GO41" s="322"/>
      <c r="GP41" s="322"/>
      <c r="GQ41" s="322"/>
      <c r="GR41" s="322"/>
      <c r="GS41" s="322"/>
      <c r="GT41" s="322"/>
      <c r="GU41" s="322"/>
      <c r="GV41" s="322"/>
      <c r="GW41" s="322"/>
      <c r="GX41" s="322"/>
      <c r="GY41" s="322"/>
      <c r="GZ41" s="322"/>
      <c r="HA41" s="322"/>
      <c r="HB41" s="322"/>
      <c r="HC41" s="322"/>
      <c r="HD41" s="322"/>
      <c r="HE41" s="322"/>
      <c r="HF41" s="322"/>
      <c r="HG41" s="322"/>
      <c r="HH41" s="322"/>
      <c r="HI41" s="322"/>
      <c r="HJ41" s="322"/>
      <c r="HK41" s="322"/>
      <c r="HL41" s="322"/>
      <c r="HM41" s="322"/>
      <c r="HN41" s="322"/>
      <c r="HO41" s="322"/>
      <c r="HP41" s="322"/>
      <c r="HQ41" s="322"/>
      <c r="HR41" s="322"/>
      <c r="HS41" s="322"/>
      <c r="HT41" s="322"/>
      <c r="HU41" s="322"/>
      <c r="HV41" s="322"/>
      <c r="HW41" s="322"/>
      <c r="HX41" s="322"/>
      <c r="HY41" s="322"/>
      <c r="HZ41" s="322"/>
      <c r="IA41" s="322"/>
      <c r="IB41" s="322"/>
      <c r="IC41" s="322"/>
      <c r="ID41" s="322"/>
      <c r="IE41" s="322"/>
      <c r="IF41" s="322"/>
      <c r="IG41" s="322"/>
      <c r="IH41" s="322"/>
      <c r="II41" s="322"/>
      <c r="IJ41" s="322"/>
      <c r="IK41" s="322"/>
      <c r="IL41" s="322"/>
      <c r="IM41" s="322"/>
      <c r="IN41" s="322"/>
      <c r="IO41" s="322"/>
      <c r="IP41" s="322"/>
      <c r="IQ41" s="322"/>
      <c r="IR41" s="322"/>
      <c r="IS41" s="322"/>
      <c r="IT41" s="322"/>
      <c r="IU41" s="322"/>
      <c r="IV41" s="322"/>
    </row>
    <row r="42" spans="1:256" s="338" customFormat="1" ht="15" customHeight="1" x14ac:dyDescent="0.2">
      <c r="A42" s="320"/>
      <c r="B42" s="320"/>
      <c r="C42" s="327" t="s">
        <v>639</v>
      </c>
      <c r="D42" s="327"/>
      <c r="E42" s="327"/>
      <c r="F42" s="327"/>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2"/>
      <c r="BR42" s="322"/>
      <c r="BS42" s="322"/>
      <c r="BT42" s="322"/>
      <c r="BU42" s="322"/>
      <c r="BV42" s="322"/>
      <c r="BW42" s="322"/>
      <c r="BX42" s="322"/>
      <c r="BY42" s="322"/>
      <c r="BZ42" s="322"/>
      <c r="CA42" s="322"/>
      <c r="CB42" s="322"/>
      <c r="CC42" s="322"/>
      <c r="CD42" s="322"/>
      <c r="CE42" s="322"/>
      <c r="CF42" s="322"/>
      <c r="CG42" s="322"/>
      <c r="CH42" s="322"/>
      <c r="CI42" s="322"/>
      <c r="CJ42" s="322"/>
      <c r="CK42" s="322"/>
      <c r="CL42" s="322"/>
      <c r="CM42" s="322"/>
      <c r="CN42" s="322"/>
      <c r="CO42" s="322"/>
      <c r="CP42" s="322"/>
      <c r="CQ42" s="322"/>
      <c r="CR42" s="322"/>
      <c r="CS42" s="322"/>
      <c r="CT42" s="322"/>
      <c r="CU42" s="322"/>
      <c r="CV42" s="322"/>
      <c r="CW42" s="322"/>
      <c r="CX42" s="322"/>
      <c r="CY42" s="322"/>
      <c r="CZ42" s="322"/>
      <c r="DA42" s="322"/>
      <c r="DB42" s="322"/>
      <c r="DC42" s="322"/>
      <c r="DD42" s="322"/>
      <c r="DE42" s="322"/>
      <c r="DF42" s="322"/>
      <c r="DG42" s="322"/>
      <c r="DH42" s="322"/>
      <c r="DI42" s="322"/>
      <c r="DJ42" s="322"/>
      <c r="DK42" s="322"/>
      <c r="DL42" s="322"/>
      <c r="DM42" s="322"/>
      <c r="DN42" s="322"/>
      <c r="DO42" s="322"/>
      <c r="DP42" s="322"/>
      <c r="DQ42" s="322"/>
      <c r="DR42" s="322"/>
      <c r="DS42" s="322"/>
      <c r="DT42" s="322"/>
      <c r="DU42" s="322"/>
      <c r="DV42" s="322"/>
      <c r="DW42" s="322"/>
      <c r="DX42" s="322"/>
      <c r="DY42" s="322"/>
      <c r="DZ42" s="322"/>
      <c r="EA42" s="322"/>
      <c r="EB42" s="322"/>
      <c r="EC42" s="322"/>
      <c r="ED42" s="322"/>
      <c r="EE42" s="322"/>
      <c r="EF42" s="322"/>
      <c r="EG42" s="322"/>
      <c r="EH42" s="322"/>
      <c r="EI42" s="322"/>
      <c r="EJ42" s="322"/>
      <c r="EK42" s="322"/>
      <c r="EL42" s="322"/>
      <c r="EM42" s="322"/>
      <c r="EN42" s="322"/>
      <c r="EO42" s="322"/>
      <c r="EP42" s="322"/>
      <c r="EQ42" s="322"/>
      <c r="ER42" s="322"/>
      <c r="ES42" s="322"/>
      <c r="ET42" s="322"/>
      <c r="EU42" s="322"/>
      <c r="EV42" s="322"/>
      <c r="EW42" s="322"/>
      <c r="EX42" s="322"/>
      <c r="EY42" s="322"/>
      <c r="EZ42" s="322"/>
      <c r="FA42" s="322"/>
      <c r="FB42" s="322"/>
      <c r="FC42" s="322"/>
      <c r="FD42" s="322"/>
      <c r="FE42" s="322"/>
      <c r="FF42" s="322"/>
      <c r="FG42" s="322"/>
      <c r="FH42" s="322"/>
      <c r="FI42" s="322"/>
      <c r="FJ42" s="322"/>
      <c r="FK42" s="322"/>
      <c r="FL42" s="322"/>
      <c r="FM42" s="322"/>
      <c r="FN42" s="322"/>
      <c r="FO42" s="322"/>
      <c r="FP42" s="322"/>
      <c r="FQ42" s="322"/>
      <c r="FR42" s="322"/>
      <c r="FS42" s="322"/>
      <c r="FT42" s="322"/>
      <c r="FU42" s="322"/>
      <c r="FV42" s="322"/>
      <c r="FW42" s="322"/>
      <c r="FX42" s="322"/>
      <c r="FY42" s="322"/>
      <c r="FZ42" s="322"/>
      <c r="GA42" s="322"/>
      <c r="GB42" s="322"/>
      <c r="GC42" s="322"/>
      <c r="GD42" s="322"/>
      <c r="GE42" s="322"/>
      <c r="GF42" s="322"/>
      <c r="GG42" s="322"/>
      <c r="GH42" s="322"/>
      <c r="GI42" s="322"/>
      <c r="GJ42" s="322"/>
      <c r="GK42" s="322"/>
      <c r="GL42" s="322"/>
      <c r="GM42" s="322"/>
      <c r="GN42" s="322"/>
      <c r="GO42" s="322"/>
      <c r="GP42" s="322"/>
      <c r="GQ42" s="322"/>
      <c r="GR42" s="322"/>
      <c r="GS42" s="322"/>
      <c r="GT42" s="322"/>
      <c r="GU42" s="322"/>
      <c r="GV42" s="322"/>
      <c r="GW42" s="322"/>
      <c r="GX42" s="322"/>
      <c r="GY42" s="322"/>
      <c r="GZ42" s="322"/>
      <c r="HA42" s="322"/>
      <c r="HB42" s="322"/>
      <c r="HC42" s="322"/>
      <c r="HD42" s="322"/>
      <c r="HE42" s="322"/>
      <c r="HF42" s="322"/>
      <c r="HG42" s="322"/>
      <c r="HH42" s="322"/>
      <c r="HI42" s="322"/>
      <c r="HJ42" s="322"/>
      <c r="HK42" s="322"/>
      <c r="HL42" s="322"/>
      <c r="HM42" s="322"/>
      <c r="HN42" s="322"/>
      <c r="HO42" s="322"/>
      <c r="HP42" s="322"/>
      <c r="HQ42" s="322"/>
      <c r="HR42" s="322"/>
      <c r="HS42" s="322"/>
      <c r="HT42" s="322"/>
      <c r="HU42" s="322"/>
      <c r="HV42" s="322"/>
      <c r="HW42" s="322"/>
      <c r="HX42" s="322"/>
      <c r="HY42" s="322"/>
      <c r="HZ42" s="322"/>
      <c r="IA42" s="322"/>
      <c r="IB42" s="322"/>
      <c r="IC42" s="322"/>
      <c r="ID42" s="322"/>
      <c r="IE42" s="322"/>
      <c r="IF42" s="322"/>
      <c r="IG42" s="322"/>
      <c r="IH42" s="322"/>
      <c r="II42" s="322"/>
      <c r="IJ42" s="322"/>
      <c r="IK42" s="322"/>
      <c r="IL42" s="322"/>
      <c r="IM42" s="322"/>
      <c r="IN42" s="322"/>
      <c r="IO42" s="322"/>
      <c r="IP42" s="322"/>
      <c r="IQ42" s="322"/>
      <c r="IR42" s="322"/>
      <c r="IS42" s="322"/>
      <c r="IT42" s="322"/>
      <c r="IU42" s="322"/>
      <c r="IV42" s="322"/>
    </row>
    <row r="43" spans="1:256" s="337" customFormat="1" ht="15" customHeight="1" x14ac:dyDescent="0.2">
      <c r="A43" s="320"/>
      <c r="B43" s="320"/>
      <c r="C43" s="320" t="s">
        <v>640</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2"/>
      <c r="BR43" s="322"/>
      <c r="BS43" s="322"/>
      <c r="BT43" s="322"/>
      <c r="BU43" s="322"/>
      <c r="BV43" s="322"/>
      <c r="BW43" s="322"/>
      <c r="BX43" s="322"/>
      <c r="BY43" s="322"/>
      <c r="BZ43" s="322"/>
      <c r="CA43" s="322"/>
      <c r="CB43" s="322"/>
      <c r="CC43" s="322"/>
      <c r="CD43" s="322"/>
      <c r="CE43" s="322"/>
      <c r="CF43" s="322"/>
      <c r="CG43" s="322"/>
      <c r="CH43" s="322"/>
      <c r="CI43" s="322"/>
      <c r="CJ43" s="322"/>
      <c r="CK43" s="322"/>
      <c r="CL43" s="322"/>
      <c r="CM43" s="322"/>
      <c r="CN43" s="322"/>
      <c r="CO43" s="322"/>
      <c r="CP43" s="322"/>
      <c r="CQ43" s="322"/>
      <c r="CR43" s="322"/>
      <c r="CS43" s="322"/>
      <c r="CT43" s="322"/>
      <c r="CU43" s="322"/>
      <c r="CV43" s="322"/>
      <c r="CW43" s="322"/>
      <c r="CX43" s="322"/>
      <c r="CY43" s="322"/>
      <c r="CZ43" s="322"/>
      <c r="DA43" s="322"/>
      <c r="DB43" s="322"/>
      <c r="DC43" s="322"/>
      <c r="DD43" s="322"/>
      <c r="DE43" s="322"/>
      <c r="DF43" s="322"/>
      <c r="DG43" s="322"/>
      <c r="DH43" s="322"/>
      <c r="DI43" s="322"/>
      <c r="DJ43" s="322"/>
      <c r="DK43" s="322"/>
      <c r="DL43" s="322"/>
      <c r="DM43" s="322"/>
      <c r="DN43" s="322"/>
      <c r="DO43" s="322"/>
      <c r="DP43" s="322"/>
      <c r="DQ43" s="322"/>
      <c r="DR43" s="322"/>
      <c r="DS43" s="322"/>
      <c r="DT43" s="322"/>
      <c r="DU43" s="322"/>
      <c r="DV43" s="322"/>
      <c r="DW43" s="322"/>
      <c r="DX43" s="322"/>
      <c r="DY43" s="322"/>
      <c r="DZ43" s="322"/>
      <c r="EA43" s="322"/>
      <c r="EB43" s="322"/>
      <c r="EC43" s="322"/>
      <c r="ED43" s="322"/>
      <c r="EE43" s="322"/>
      <c r="EF43" s="322"/>
      <c r="EG43" s="322"/>
      <c r="EH43" s="322"/>
      <c r="EI43" s="322"/>
      <c r="EJ43" s="322"/>
      <c r="EK43" s="322"/>
      <c r="EL43" s="322"/>
      <c r="EM43" s="322"/>
      <c r="EN43" s="322"/>
      <c r="EO43" s="322"/>
      <c r="EP43" s="322"/>
      <c r="EQ43" s="322"/>
      <c r="ER43" s="322"/>
      <c r="ES43" s="322"/>
      <c r="ET43" s="322"/>
      <c r="EU43" s="322"/>
      <c r="EV43" s="322"/>
      <c r="EW43" s="322"/>
      <c r="EX43" s="322"/>
      <c r="EY43" s="322"/>
      <c r="EZ43" s="322"/>
      <c r="FA43" s="322"/>
      <c r="FB43" s="322"/>
      <c r="FC43" s="322"/>
      <c r="FD43" s="322"/>
      <c r="FE43" s="322"/>
      <c r="FF43" s="322"/>
      <c r="FG43" s="322"/>
      <c r="FH43" s="322"/>
      <c r="FI43" s="322"/>
      <c r="FJ43" s="322"/>
      <c r="FK43" s="322"/>
      <c r="FL43" s="322"/>
      <c r="FM43" s="322"/>
      <c r="FN43" s="322"/>
      <c r="FO43" s="322"/>
      <c r="FP43" s="322"/>
      <c r="FQ43" s="322"/>
      <c r="FR43" s="322"/>
      <c r="FS43" s="322"/>
      <c r="FT43" s="322"/>
      <c r="FU43" s="322"/>
      <c r="FV43" s="322"/>
      <c r="FW43" s="322"/>
      <c r="FX43" s="322"/>
      <c r="FY43" s="322"/>
      <c r="FZ43" s="322"/>
      <c r="GA43" s="322"/>
      <c r="GB43" s="322"/>
      <c r="GC43" s="322"/>
      <c r="GD43" s="322"/>
      <c r="GE43" s="322"/>
      <c r="GF43" s="322"/>
      <c r="GG43" s="322"/>
      <c r="GH43" s="322"/>
      <c r="GI43" s="322"/>
      <c r="GJ43" s="322"/>
      <c r="GK43" s="322"/>
      <c r="GL43" s="322"/>
      <c r="GM43" s="322"/>
      <c r="GN43" s="322"/>
      <c r="GO43" s="322"/>
      <c r="GP43" s="322"/>
      <c r="GQ43" s="322"/>
      <c r="GR43" s="322"/>
      <c r="GS43" s="322"/>
      <c r="GT43" s="322"/>
      <c r="GU43" s="322"/>
      <c r="GV43" s="322"/>
      <c r="GW43" s="322"/>
      <c r="GX43" s="322"/>
      <c r="GY43" s="322"/>
      <c r="GZ43" s="322"/>
      <c r="HA43" s="322"/>
      <c r="HB43" s="322"/>
      <c r="HC43" s="322"/>
      <c r="HD43" s="322"/>
      <c r="HE43" s="322"/>
      <c r="HF43" s="322"/>
      <c r="HG43" s="322"/>
      <c r="HH43" s="322"/>
      <c r="HI43" s="322"/>
      <c r="HJ43" s="322"/>
      <c r="HK43" s="322"/>
      <c r="HL43" s="322"/>
      <c r="HM43" s="322"/>
      <c r="HN43" s="322"/>
      <c r="HO43" s="322"/>
      <c r="HP43" s="322"/>
      <c r="HQ43" s="322"/>
      <c r="HR43" s="322"/>
      <c r="HS43" s="322"/>
      <c r="HT43" s="322"/>
      <c r="HU43" s="322"/>
      <c r="HV43" s="322"/>
      <c r="HW43" s="322"/>
      <c r="HX43" s="322"/>
      <c r="HY43" s="322"/>
      <c r="HZ43" s="322"/>
      <c r="IA43" s="322"/>
      <c r="IB43" s="322"/>
      <c r="IC43" s="322"/>
      <c r="ID43" s="322"/>
      <c r="IE43" s="322"/>
      <c r="IF43" s="322"/>
      <c r="IG43" s="322"/>
      <c r="IH43" s="322"/>
      <c r="II43" s="322"/>
      <c r="IJ43" s="322"/>
      <c r="IK43" s="322"/>
      <c r="IL43" s="322"/>
      <c r="IM43" s="322"/>
      <c r="IN43" s="322"/>
      <c r="IO43" s="322"/>
      <c r="IP43" s="322"/>
      <c r="IQ43" s="322"/>
      <c r="IR43" s="322"/>
      <c r="IS43" s="322"/>
      <c r="IT43" s="322"/>
      <c r="IU43" s="322"/>
      <c r="IV43" s="322"/>
    </row>
    <row r="44" spans="1:256" s="337" customFormat="1" ht="15" customHeight="1" x14ac:dyDescent="0.2">
      <c r="A44" s="320"/>
      <c r="B44" s="320"/>
      <c r="C44" s="327" t="s">
        <v>641</v>
      </c>
      <c r="D44" s="327"/>
      <c r="E44" s="327"/>
      <c r="F44" s="327"/>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322"/>
      <c r="BR44" s="322"/>
      <c r="BS44" s="322"/>
      <c r="BT44" s="322"/>
      <c r="BU44" s="322"/>
      <c r="BV44" s="322"/>
      <c r="BW44" s="322"/>
      <c r="BX44" s="322"/>
      <c r="BY44" s="322"/>
      <c r="BZ44" s="322"/>
      <c r="CA44" s="322"/>
      <c r="CB44" s="322"/>
      <c r="CC44" s="322"/>
      <c r="CD44" s="322"/>
      <c r="CE44" s="322"/>
      <c r="CF44" s="322"/>
      <c r="CG44" s="322"/>
      <c r="CH44" s="322"/>
      <c r="CI44" s="322"/>
      <c r="CJ44" s="322"/>
      <c r="CK44" s="322"/>
      <c r="CL44" s="322"/>
      <c r="CM44" s="322"/>
      <c r="CN44" s="322"/>
      <c r="CO44" s="322"/>
      <c r="CP44" s="322"/>
      <c r="CQ44" s="322"/>
      <c r="CR44" s="322"/>
      <c r="CS44" s="322"/>
      <c r="CT44" s="322"/>
      <c r="CU44" s="322"/>
      <c r="CV44" s="322"/>
      <c r="CW44" s="322"/>
      <c r="CX44" s="322"/>
      <c r="CY44" s="322"/>
      <c r="CZ44" s="322"/>
      <c r="DA44" s="322"/>
      <c r="DB44" s="322"/>
      <c r="DC44" s="322"/>
      <c r="DD44" s="322"/>
      <c r="DE44" s="322"/>
      <c r="DF44" s="322"/>
      <c r="DG44" s="322"/>
      <c r="DH44" s="322"/>
      <c r="DI44" s="322"/>
      <c r="DJ44" s="322"/>
      <c r="DK44" s="322"/>
      <c r="DL44" s="322"/>
      <c r="DM44" s="322"/>
      <c r="DN44" s="322"/>
      <c r="DO44" s="322"/>
      <c r="DP44" s="322"/>
      <c r="DQ44" s="322"/>
      <c r="DR44" s="322"/>
      <c r="DS44" s="322"/>
      <c r="DT44" s="322"/>
      <c r="DU44" s="322"/>
      <c r="DV44" s="322"/>
      <c r="DW44" s="322"/>
      <c r="DX44" s="322"/>
      <c r="DY44" s="322"/>
      <c r="DZ44" s="322"/>
      <c r="EA44" s="322"/>
      <c r="EB44" s="322"/>
      <c r="EC44" s="322"/>
      <c r="ED44" s="322"/>
      <c r="EE44" s="322"/>
      <c r="EF44" s="322"/>
      <c r="EG44" s="322"/>
      <c r="EH44" s="322"/>
      <c r="EI44" s="322"/>
      <c r="EJ44" s="322"/>
      <c r="EK44" s="322"/>
      <c r="EL44" s="322"/>
      <c r="EM44" s="322"/>
      <c r="EN44" s="322"/>
      <c r="EO44" s="322"/>
      <c r="EP44" s="322"/>
      <c r="EQ44" s="322"/>
      <c r="ER44" s="322"/>
      <c r="ES44" s="322"/>
      <c r="ET44" s="322"/>
      <c r="EU44" s="322"/>
      <c r="EV44" s="322"/>
      <c r="EW44" s="322"/>
      <c r="EX44" s="322"/>
      <c r="EY44" s="322"/>
      <c r="EZ44" s="322"/>
      <c r="FA44" s="322"/>
      <c r="FB44" s="322"/>
      <c r="FC44" s="322"/>
      <c r="FD44" s="322"/>
      <c r="FE44" s="322"/>
      <c r="FF44" s="322"/>
      <c r="FG44" s="322"/>
      <c r="FH44" s="322"/>
      <c r="FI44" s="322"/>
      <c r="FJ44" s="322"/>
      <c r="FK44" s="322"/>
      <c r="FL44" s="322"/>
      <c r="FM44" s="322"/>
      <c r="FN44" s="322"/>
      <c r="FO44" s="322"/>
      <c r="FP44" s="322"/>
      <c r="FQ44" s="322"/>
      <c r="FR44" s="322"/>
      <c r="FS44" s="322"/>
      <c r="FT44" s="322"/>
      <c r="FU44" s="322"/>
      <c r="FV44" s="322"/>
      <c r="FW44" s="322"/>
      <c r="FX44" s="322"/>
      <c r="FY44" s="322"/>
      <c r="FZ44" s="322"/>
      <c r="GA44" s="322"/>
      <c r="GB44" s="322"/>
      <c r="GC44" s="322"/>
      <c r="GD44" s="322"/>
      <c r="GE44" s="322"/>
      <c r="GF44" s="322"/>
      <c r="GG44" s="322"/>
      <c r="GH44" s="322"/>
      <c r="GI44" s="322"/>
      <c r="GJ44" s="322"/>
      <c r="GK44" s="322"/>
      <c r="GL44" s="322"/>
      <c r="GM44" s="322"/>
      <c r="GN44" s="322"/>
      <c r="GO44" s="322"/>
      <c r="GP44" s="322"/>
      <c r="GQ44" s="322"/>
      <c r="GR44" s="322"/>
      <c r="GS44" s="322"/>
      <c r="GT44" s="322"/>
      <c r="GU44" s="322"/>
      <c r="GV44" s="322"/>
      <c r="GW44" s="322"/>
      <c r="GX44" s="322"/>
      <c r="GY44" s="322"/>
      <c r="GZ44" s="322"/>
      <c r="HA44" s="322"/>
      <c r="HB44" s="322"/>
      <c r="HC44" s="322"/>
      <c r="HD44" s="322"/>
      <c r="HE44" s="322"/>
      <c r="HF44" s="322"/>
      <c r="HG44" s="322"/>
      <c r="HH44" s="322"/>
      <c r="HI44" s="322"/>
      <c r="HJ44" s="322"/>
      <c r="HK44" s="322"/>
      <c r="HL44" s="322"/>
      <c r="HM44" s="322"/>
      <c r="HN44" s="322"/>
      <c r="HO44" s="322"/>
      <c r="HP44" s="322"/>
      <c r="HQ44" s="322"/>
      <c r="HR44" s="322"/>
      <c r="HS44" s="322"/>
      <c r="HT44" s="322"/>
      <c r="HU44" s="322"/>
      <c r="HV44" s="322"/>
      <c r="HW44" s="322"/>
      <c r="HX44" s="322"/>
      <c r="HY44" s="322"/>
      <c r="HZ44" s="322"/>
      <c r="IA44" s="322"/>
      <c r="IB44" s="322"/>
      <c r="IC44" s="322"/>
      <c r="ID44" s="322"/>
      <c r="IE44" s="322"/>
      <c r="IF44" s="322"/>
      <c r="IG44" s="322"/>
      <c r="IH44" s="322"/>
      <c r="II44" s="322"/>
      <c r="IJ44" s="322"/>
      <c r="IK44" s="322"/>
      <c r="IL44" s="322"/>
      <c r="IM44" s="322"/>
      <c r="IN44" s="322"/>
      <c r="IO44" s="322"/>
      <c r="IP44" s="322"/>
      <c r="IQ44" s="322"/>
      <c r="IR44" s="322"/>
      <c r="IS44" s="322"/>
      <c r="IT44" s="322"/>
      <c r="IU44" s="322"/>
      <c r="IV44" s="322"/>
    </row>
    <row r="45" spans="1:256" s="337" customFormat="1" ht="15" customHeight="1" x14ac:dyDescent="0.2">
      <c r="A45" s="320"/>
      <c r="B45" s="320"/>
      <c r="C45" s="327"/>
      <c r="D45" s="327"/>
      <c r="E45" s="327"/>
      <c r="F45" s="327"/>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2"/>
      <c r="BR45" s="322"/>
      <c r="BS45" s="322"/>
      <c r="BT45" s="322"/>
      <c r="BU45" s="322"/>
      <c r="BV45" s="322"/>
      <c r="BW45" s="322"/>
      <c r="BX45" s="322"/>
      <c r="BY45" s="322"/>
      <c r="BZ45" s="322"/>
      <c r="CA45" s="322"/>
      <c r="CB45" s="322"/>
      <c r="CC45" s="322"/>
      <c r="CD45" s="322"/>
      <c r="CE45" s="322"/>
      <c r="CF45" s="322"/>
      <c r="CG45" s="322"/>
      <c r="CH45" s="322"/>
      <c r="CI45" s="322"/>
      <c r="CJ45" s="322"/>
      <c r="CK45" s="322"/>
      <c r="CL45" s="322"/>
      <c r="CM45" s="322"/>
      <c r="CN45" s="322"/>
      <c r="CO45" s="322"/>
      <c r="CP45" s="322"/>
      <c r="CQ45" s="322"/>
      <c r="CR45" s="322"/>
      <c r="CS45" s="322"/>
      <c r="CT45" s="322"/>
      <c r="CU45" s="322"/>
      <c r="CV45" s="322"/>
      <c r="CW45" s="322"/>
      <c r="CX45" s="322"/>
      <c r="CY45" s="322"/>
      <c r="CZ45" s="322"/>
      <c r="DA45" s="322"/>
      <c r="DB45" s="322"/>
      <c r="DC45" s="322"/>
      <c r="DD45" s="322"/>
      <c r="DE45" s="322"/>
      <c r="DF45" s="322"/>
      <c r="DG45" s="322"/>
      <c r="DH45" s="322"/>
      <c r="DI45" s="322"/>
      <c r="DJ45" s="322"/>
      <c r="DK45" s="322"/>
      <c r="DL45" s="322"/>
      <c r="DM45" s="322"/>
      <c r="DN45" s="322"/>
      <c r="DO45" s="322"/>
      <c r="DP45" s="322"/>
      <c r="DQ45" s="322"/>
      <c r="DR45" s="322"/>
      <c r="DS45" s="322"/>
      <c r="DT45" s="322"/>
      <c r="DU45" s="322"/>
      <c r="DV45" s="322"/>
      <c r="DW45" s="322"/>
      <c r="DX45" s="322"/>
      <c r="DY45" s="322"/>
      <c r="DZ45" s="322"/>
      <c r="EA45" s="322"/>
      <c r="EB45" s="322"/>
      <c r="EC45" s="322"/>
      <c r="ED45" s="322"/>
      <c r="EE45" s="322"/>
      <c r="EF45" s="322"/>
      <c r="EG45" s="322"/>
      <c r="EH45" s="322"/>
      <c r="EI45" s="322"/>
      <c r="EJ45" s="322"/>
      <c r="EK45" s="322"/>
      <c r="EL45" s="322"/>
      <c r="EM45" s="322"/>
      <c r="EN45" s="322"/>
      <c r="EO45" s="322"/>
      <c r="EP45" s="322"/>
      <c r="EQ45" s="322"/>
      <c r="ER45" s="322"/>
      <c r="ES45" s="322"/>
      <c r="ET45" s="322"/>
      <c r="EU45" s="322"/>
      <c r="EV45" s="322"/>
      <c r="EW45" s="322"/>
      <c r="EX45" s="322"/>
      <c r="EY45" s="322"/>
      <c r="EZ45" s="322"/>
      <c r="FA45" s="322"/>
      <c r="FB45" s="322"/>
      <c r="FC45" s="322"/>
      <c r="FD45" s="322"/>
      <c r="FE45" s="322"/>
      <c r="FF45" s="322"/>
      <c r="FG45" s="322"/>
      <c r="FH45" s="322"/>
      <c r="FI45" s="322"/>
      <c r="FJ45" s="322"/>
      <c r="FK45" s="322"/>
      <c r="FL45" s="322"/>
      <c r="FM45" s="322"/>
      <c r="FN45" s="322"/>
      <c r="FO45" s="322"/>
      <c r="FP45" s="322"/>
      <c r="FQ45" s="322"/>
      <c r="FR45" s="322"/>
      <c r="FS45" s="322"/>
      <c r="FT45" s="322"/>
      <c r="FU45" s="322"/>
      <c r="FV45" s="322"/>
      <c r="FW45" s="322"/>
      <c r="FX45" s="322"/>
      <c r="FY45" s="322"/>
      <c r="FZ45" s="322"/>
      <c r="GA45" s="322"/>
      <c r="GB45" s="322"/>
      <c r="GC45" s="322"/>
      <c r="GD45" s="322"/>
      <c r="GE45" s="322"/>
      <c r="GF45" s="322"/>
      <c r="GG45" s="322"/>
      <c r="GH45" s="322"/>
      <c r="GI45" s="322"/>
      <c r="GJ45" s="322"/>
      <c r="GK45" s="322"/>
      <c r="GL45" s="322"/>
      <c r="GM45" s="322"/>
      <c r="GN45" s="322"/>
      <c r="GO45" s="322"/>
      <c r="GP45" s="322"/>
      <c r="GQ45" s="322"/>
      <c r="GR45" s="322"/>
      <c r="GS45" s="322"/>
      <c r="GT45" s="322"/>
      <c r="GU45" s="322"/>
      <c r="GV45" s="322"/>
      <c r="GW45" s="322"/>
      <c r="GX45" s="322"/>
      <c r="GY45" s="322"/>
      <c r="GZ45" s="322"/>
      <c r="HA45" s="322"/>
      <c r="HB45" s="322"/>
      <c r="HC45" s="322"/>
      <c r="HD45" s="322"/>
      <c r="HE45" s="322"/>
      <c r="HF45" s="322"/>
      <c r="HG45" s="322"/>
      <c r="HH45" s="322"/>
      <c r="HI45" s="322"/>
      <c r="HJ45" s="322"/>
      <c r="HK45" s="322"/>
      <c r="HL45" s="322"/>
      <c r="HM45" s="322"/>
      <c r="HN45" s="322"/>
      <c r="HO45" s="322"/>
      <c r="HP45" s="322"/>
      <c r="HQ45" s="322"/>
      <c r="HR45" s="322"/>
      <c r="HS45" s="322"/>
      <c r="HT45" s="322"/>
      <c r="HU45" s="322"/>
      <c r="HV45" s="322"/>
      <c r="HW45" s="322"/>
      <c r="HX45" s="322"/>
      <c r="HY45" s="322"/>
      <c r="HZ45" s="322"/>
      <c r="IA45" s="322"/>
      <c r="IB45" s="322"/>
      <c r="IC45" s="322"/>
      <c r="ID45" s="322"/>
      <c r="IE45" s="322"/>
      <c r="IF45" s="322"/>
      <c r="IG45" s="322"/>
      <c r="IH45" s="322"/>
      <c r="II45" s="322"/>
      <c r="IJ45" s="322"/>
      <c r="IK45" s="322"/>
      <c r="IL45" s="322"/>
      <c r="IM45" s="322"/>
      <c r="IN45" s="322"/>
      <c r="IO45" s="322"/>
      <c r="IP45" s="322"/>
      <c r="IQ45" s="322"/>
      <c r="IR45" s="322"/>
      <c r="IS45" s="322"/>
      <c r="IT45" s="322"/>
      <c r="IU45" s="322"/>
      <c r="IV45" s="322"/>
    </row>
    <row r="46" spans="1:256" s="337" customFormat="1" ht="15" customHeight="1" x14ac:dyDescent="0.2">
      <c r="A46" s="320"/>
      <c r="B46" s="320"/>
      <c r="C46" s="320"/>
      <c r="D46" s="320"/>
      <c r="E46" s="320"/>
      <c r="F46" s="320"/>
      <c r="G46" s="320"/>
      <c r="H46" s="320"/>
      <c r="I46" s="320"/>
      <c r="J46" s="320"/>
      <c r="K46" s="320"/>
      <c r="L46" s="320"/>
      <c r="M46" s="320"/>
      <c r="N46" s="320"/>
      <c r="O46" s="320"/>
      <c r="P46" s="320"/>
      <c r="Q46" s="320"/>
      <c r="R46" s="320"/>
      <c r="S46" s="662" t="s">
        <v>609</v>
      </c>
      <c r="T46" s="662"/>
      <c r="U46" s="662"/>
      <c r="V46" s="662"/>
      <c r="W46" s="662"/>
      <c r="X46" s="662"/>
      <c r="Y46" s="662"/>
      <c r="Z46" s="662"/>
      <c r="AA46" s="662"/>
      <c r="AB46" s="662"/>
      <c r="AC46" s="662"/>
      <c r="AD46" s="320"/>
      <c r="AE46" s="320"/>
      <c r="AF46" s="320"/>
      <c r="AG46" s="320"/>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2"/>
      <c r="BR46" s="322"/>
      <c r="BS46" s="322"/>
      <c r="BT46" s="322"/>
      <c r="BU46" s="322"/>
      <c r="BV46" s="322"/>
      <c r="BW46" s="322"/>
      <c r="BX46" s="322"/>
      <c r="BY46" s="322"/>
      <c r="BZ46" s="322"/>
      <c r="CA46" s="322"/>
      <c r="CB46" s="322"/>
      <c r="CC46" s="322"/>
      <c r="CD46" s="322"/>
      <c r="CE46" s="322"/>
      <c r="CF46" s="322"/>
      <c r="CG46" s="322"/>
      <c r="CH46" s="322"/>
      <c r="CI46" s="322"/>
      <c r="CJ46" s="322"/>
      <c r="CK46" s="322"/>
      <c r="CL46" s="322"/>
      <c r="CM46" s="322"/>
      <c r="CN46" s="322"/>
      <c r="CO46" s="322"/>
      <c r="CP46" s="322"/>
      <c r="CQ46" s="322"/>
      <c r="CR46" s="322"/>
      <c r="CS46" s="322"/>
      <c r="CT46" s="322"/>
      <c r="CU46" s="322"/>
      <c r="CV46" s="322"/>
      <c r="CW46" s="322"/>
      <c r="CX46" s="322"/>
      <c r="CY46" s="322"/>
      <c r="CZ46" s="322"/>
      <c r="DA46" s="322"/>
      <c r="DB46" s="322"/>
      <c r="DC46" s="322"/>
      <c r="DD46" s="322"/>
      <c r="DE46" s="322"/>
      <c r="DF46" s="322"/>
      <c r="DG46" s="322"/>
      <c r="DH46" s="322"/>
      <c r="DI46" s="322"/>
      <c r="DJ46" s="322"/>
      <c r="DK46" s="322"/>
      <c r="DL46" s="322"/>
      <c r="DM46" s="322"/>
      <c r="DN46" s="322"/>
      <c r="DO46" s="322"/>
      <c r="DP46" s="322"/>
      <c r="DQ46" s="322"/>
      <c r="DR46" s="322"/>
      <c r="DS46" s="322"/>
      <c r="DT46" s="322"/>
      <c r="DU46" s="322"/>
      <c r="DV46" s="322"/>
      <c r="DW46" s="322"/>
      <c r="DX46" s="322"/>
      <c r="DY46" s="322"/>
      <c r="DZ46" s="322"/>
      <c r="EA46" s="322"/>
      <c r="EB46" s="322"/>
      <c r="EC46" s="322"/>
      <c r="ED46" s="322"/>
      <c r="EE46" s="322"/>
      <c r="EF46" s="322"/>
      <c r="EG46" s="322"/>
      <c r="EH46" s="322"/>
      <c r="EI46" s="322"/>
      <c r="EJ46" s="322"/>
      <c r="EK46" s="322"/>
      <c r="EL46" s="322"/>
      <c r="EM46" s="322"/>
      <c r="EN46" s="322"/>
      <c r="EO46" s="322"/>
      <c r="EP46" s="322"/>
      <c r="EQ46" s="322"/>
      <c r="ER46" s="322"/>
      <c r="ES46" s="322"/>
      <c r="ET46" s="322"/>
      <c r="EU46" s="322"/>
      <c r="EV46" s="322"/>
      <c r="EW46" s="322"/>
      <c r="EX46" s="322"/>
      <c r="EY46" s="322"/>
      <c r="EZ46" s="322"/>
      <c r="FA46" s="322"/>
      <c r="FB46" s="322"/>
      <c r="FC46" s="322"/>
      <c r="FD46" s="322"/>
      <c r="FE46" s="322"/>
      <c r="FF46" s="322"/>
      <c r="FG46" s="322"/>
      <c r="FH46" s="322"/>
      <c r="FI46" s="322"/>
      <c r="FJ46" s="322"/>
      <c r="FK46" s="322"/>
      <c r="FL46" s="322"/>
      <c r="FM46" s="322"/>
      <c r="FN46" s="322"/>
      <c r="FO46" s="322"/>
      <c r="FP46" s="322"/>
      <c r="FQ46" s="322"/>
      <c r="FR46" s="322"/>
      <c r="FS46" s="322"/>
      <c r="FT46" s="322"/>
      <c r="FU46" s="322"/>
      <c r="FV46" s="322"/>
      <c r="FW46" s="322"/>
      <c r="FX46" s="322"/>
      <c r="FY46" s="322"/>
      <c r="FZ46" s="322"/>
      <c r="GA46" s="322"/>
      <c r="GB46" s="322"/>
      <c r="GC46" s="322"/>
      <c r="GD46" s="322"/>
      <c r="GE46" s="322"/>
      <c r="GF46" s="322"/>
      <c r="GG46" s="322"/>
      <c r="GH46" s="322"/>
      <c r="GI46" s="322"/>
      <c r="GJ46" s="322"/>
      <c r="GK46" s="322"/>
      <c r="GL46" s="322"/>
      <c r="GM46" s="322"/>
      <c r="GN46" s="322"/>
      <c r="GO46" s="322"/>
      <c r="GP46" s="322"/>
      <c r="GQ46" s="322"/>
      <c r="GR46" s="322"/>
      <c r="GS46" s="322"/>
      <c r="GT46" s="322"/>
      <c r="GU46" s="322"/>
      <c r="GV46" s="322"/>
      <c r="GW46" s="322"/>
      <c r="GX46" s="322"/>
      <c r="GY46" s="322"/>
      <c r="GZ46" s="322"/>
      <c r="HA46" s="322"/>
      <c r="HB46" s="322"/>
      <c r="HC46" s="322"/>
      <c r="HD46" s="322"/>
      <c r="HE46" s="322"/>
      <c r="HF46" s="322"/>
      <c r="HG46" s="322"/>
      <c r="HH46" s="322"/>
      <c r="HI46" s="322"/>
      <c r="HJ46" s="322"/>
      <c r="HK46" s="322"/>
      <c r="HL46" s="322"/>
      <c r="HM46" s="322"/>
      <c r="HN46" s="322"/>
      <c r="HO46" s="322"/>
      <c r="HP46" s="322"/>
      <c r="HQ46" s="322"/>
      <c r="HR46" s="322"/>
      <c r="HS46" s="322"/>
      <c r="HT46" s="322"/>
      <c r="HU46" s="322"/>
      <c r="HV46" s="322"/>
      <c r="HW46" s="322"/>
      <c r="HX46" s="322"/>
      <c r="HY46" s="322"/>
      <c r="HZ46" s="322"/>
      <c r="IA46" s="322"/>
      <c r="IB46" s="322"/>
      <c r="IC46" s="322"/>
      <c r="ID46" s="322"/>
      <c r="IE46" s="322"/>
      <c r="IF46" s="322"/>
      <c r="IG46" s="322"/>
      <c r="IH46" s="322"/>
      <c r="II46" s="322"/>
      <c r="IJ46" s="322"/>
      <c r="IK46" s="322"/>
      <c r="IL46" s="322"/>
      <c r="IM46" s="322"/>
      <c r="IN46" s="322"/>
      <c r="IO46" s="322"/>
      <c r="IP46" s="322"/>
      <c r="IQ46" s="322"/>
      <c r="IR46" s="322"/>
      <c r="IS46" s="322"/>
      <c r="IT46" s="322"/>
      <c r="IU46" s="322"/>
      <c r="IV46" s="322"/>
    </row>
    <row r="47" spans="1:256" s="337" customFormat="1" ht="15" customHeight="1" x14ac:dyDescent="0.2">
      <c r="A47" s="320"/>
      <c r="B47" s="320"/>
      <c r="C47" s="331"/>
      <c r="D47" s="331"/>
      <c r="E47" s="331"/>
      <c r="F47" s="331"/>
      <c r="G47" s="331"/>
      <c r="H47" s="331"/>
      <c r="I47" s="331"/>
      <c r="J47" s="331"/>
      <c r="K47" s="331"/>
      <c r="L47" s="331"/>
      <c r="M47" s="331"/>
      <c r="N47" s="332"/>
      <c r="O47" s="331"/>
      <c r="P47" s="347"/>
      <c r="Q47" s="347"/>
      <c r="R47" s="332" t="s">
        <v>644</v>
      </c>
      <c r="T47" s="331"/>
      <c r="U47" s="331"/>
      <c r="V47" s="331"/>
      <c r="W47" s="331"/>
      <c r="X47" s="331"/>
      <c r="Y47" s="331"/>
      <c r="Z47" s="331"/>
      <c r="AA47" s="331"/>
      <c r="AB47" s="331"/>
      <c r="AC47" s="331"/>
      <c r="AD47" s="331"/>
      <c r="AE47" s="331"/>
      <c r="AF47" s="331"/>
      <c r="AG47" s="331"/>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2"/>
      <c r="BR47" s="322"/>
      <c r="BS47" s="322"/>
      <c r="BT47" s="322"/>
      <c r="BU47" s="322"/>
      <c r="BV47" s="322"/>
      <c r="BW47" s="322"/>
      <c r="BX47" s="322"/>
      <c r="BY47" s="322"/>
      <c r="BZ47" s="322"/>
      <c r="CA47" s="322"/>
      <c r="CB47" s="322"/>
      <c r="CC47" s="322"/>
      <c r="CD47" s="322"/>
      <c r="CE47" s="322"/>
      <c r="CF47" s="322"/>
      <c r="CG47" s="322"/>
      <c r="CH47" s="322"/>
      <c r="CI47" s="322"/>
      <c r="CJ47" s="322"/>
      <c r="CK47" s="322"/>
      <c r="CL47" s="322"/>
      <c r="CM47" s="322"/>
      <c r="CN47" s="322"/>
      <c r="CO47" s="322"/>
      <c r="CP47" s="322"/>
      <c r="CQ47" s="322"/>
      <c r="CR47" s="322"/>
      <c r="CS47" s="322"/>
      <c r="CT47" s="322"/>
      <c r="CU47" s="322"/>
      <c r="CV47" s="322"/>
      <c r="CW47" s="322"/>
      <c r="CX47" s="322"/>
      <c r="CY47" s="322"/>
      <c r="CZ47" s="322"/>
      <c r="DA47" s="322"/>
      <c r="DB47" s="322"/>
      <c r="DC47" s="322"/>
      <c r="DD47" s="322"/>
      <c r="DE47" s="322"/>
      <c r="DF47" s="322"/>
      <c r="DG47" s="322"/>
      <c r="DH47" s="322"/>
      <c r="DI47" s="322"/>
      <c r="DJ47" s="322"/>
      <c r="DK47" s="322"/>
      <c r="DL47" s="322"/>
      <c r="DM47" s="322"/>
      <c r="DN47" s="322"/>
      <c r="DO47" s="322"/>
      <c r="DP47" s="322"/>
      <c r="DQ47" s="322"/>
      <c r="DR47" s="322"/>
      <c r="DS47" s="322"/>
      <c r="DT47" s="322"/>
      <c r="DU47" s="322"/>
      <c r="DV47" s="322"/>
      <c r="DW47" s="322"/>
      <c r="DX47" s="322"/>
      <c r="DY47" s="322"/>
      <c r="DZ47" s="322"/>
      <c r="EA47" s="322"/>
      <c r="EB47" s="322"/>
      <c r="EC47" s="322"/>
      <c r="ED47" s="322"/>
      <c r="EE47" s="322"/>
      <c r="EF47" s="322"/>
      <c r="EG47" s="322"/>
      <c r="EH47" s="322"/>
      <c r="EI47" s="322"/>
      <c r="EJ47" s="322"/>
      <c r="EK47" s="322"/>
      <c r="EL47" s="322"/>
      <c r="EM47" s="322"/>
      <c r="EN47" s="322"/>
      <c r="EO47" s="322"/>
      <c r="EP47" s="322"/>
      <c r="EQ47" s="322"/>
      <c r="ER47" s="322"/>
      <c r="ES47" s="322"/>
      <c r="ET47" s="322"/>
      <c r="EU47" s="322"/>
      <c r="EV47" s="322"/>
      <c r="EW47" s="322"/>
      <c r="EX47" s="322"/>
      <c r="EY47" s="322"/>
      <c r="EZ47" s="322"/>
      <c r="FA47" s="322"/>
      <c r="FB47" s="322"/>
      <c r="FC47" s="322"/>
      <c r="FD47" s="322"/>
      <c r="FE47" s="322"/>
      <c r="FF47" s="322"/>
      <c r="FG47" s="322"/>
      <c r="FH47" s="322"/>
      <c r="FI47" s="322"/>
      <c r="FJ47" s="322"/>
      <c r="FK47" s="322"/>
      <c r="FL47" s="322"/>
      <c r="FM47" s="322"/>
      <c r="FN47" s="322"/>
      <c r="FO47" s="322"/>
      <c r="FP47" s="322"/>
      <c r="FQ47" s="322"/>
      <c r="FR47" s="322"/>
      <c r="FS47" s="322"/>
      <c r="FT47" s="322"/>
      <c r="FU47" s="322"/>
      <c r="FV47" s="322"/>
      <c r="FW47" s="322"/>
      <c r="FX47" s="322"/>
      <c r="FY47" s="322"/>
      <c r="FZ47" s="322"/>
      <c r="GA47" s="322"/>
      <c r="GB47" s="322"/>
      <c r="GC47" s="322"/>
      <c r="GD47" s="322"/>
      <c r="GE47" s="322"/>
      <c r="GF47" s="322"/>
      <c r="GG47" s="322"/>
      <c r="GH47" s="322"/>
      <c r="GI47" s="322"/>
      <c r="GJ47" s="322"/>
      <c r="GK47" s="322"/>
      <c r="GL47" s="322"/>
      <c r="GM47" s="322"/>
      <c r="GN47" s="322"/>
      <c r="GO47" s="322"/>
      <c r="GP47" s="322"/>
      <c r="GQ47" s="322"/>
      <c r="GR47" s="322"/>
      <c r="GS47" s="322"/>
      <c r="GT47" s="322"/>
      <c r="GU47" s="322"/>
      <c r="GV47" s="322"/>
      <c r="GW47" s="322"/>
      <c r="GX47" s="322"/>
      <c r="GY47" s="322"/>
      <c r="GZ47" s="322"/>
      <c r="HA47" s="322"/>
      <c r="HB47" s="322"/>
      <c r="HC47" s="322"/>
      <c r="HD47" s="322"/>
      <c r="HE47" s="322"/>
      <c r="HF47" s="322"/>
      <c r="HG47" s="322"/>
      <c r="HH47" s="322"/>
      <c r="HI47" s="322"/>
      <c r="HJ47" s="322"/>
      <c r="HK47" s="322"/>
      <c r="HL47" s="322"/>
      <c r="HM47" s="322"/>
      <c r="HN47" s="322"/>
      <c r="HO47" s="322"/>
      <c r="HP47" s="322"/>
      <c r="HQ47" s="322"/>
      <c r="HR47" s="322"/>
      <c r="HS47" s="322"/>
      <c r="HT47" s="322"/>
      <c r="HU47" s="322"/>
      <c r="HV47" s="322"/>
      <c r="HW47" s="322"/>
      <c r="HX47" s="322"/>
      <c r="HY47" s="322"/>
      <c r="HZ47" s="322"/>
      <c r="IA47" s="322"/>
      <c r="IB47" s="322"/>
      <c r="IC47" s="322"/>
      <c r="ID47" s="322"/>
      <c r="IE47" s="322"/>
      <c r="IF47" s="322"/>
      <c r="IG47" s="322"/>
      <c r="IH47" s="322"/>
      <c r="II47" s="322"/>
      <c r="IJ47" s="322"/>
      <c r="IK47" s="322"/>
      <c r="IL47" s="322"/>
      <c r="IM47" s="322"/>
      <c r="IN47" s="322"/>
      <c r="IO47" s="322"/>
      <c r="IP47" s="322"/>
      <c r="IQ47" s="322"/>
      <c r="IR47" s="322"/>
      <c r="IS47" s="322"/>
      <c r="IT47" s="322"/>
      <c r="IU47" s="322"/>
      <c r="IV47" s="322"/>
    </row>
    <row r="48" spans="1:256" s="337" customFormat="1" ht="15" customHeight="1" x14ac:dyDescent="0.2">
      <c r="A48" s="320"/>
      <c r="B48" s="320"/>
      <c r="C48" s="327"/>
      <c r="D48" s="327"/>
      <c r="E48" s="327"/>
      <c r="F48" s="327"/>
      <c r="G48" s="328"/>
      <c r="H48" s="328"/>
      <c r="I48" s="328"/>
      <c r="J48" s="328"/>
      <c r="K48" s="328"/>
      <c r="L48" s="328"/>
      <c r="M48" s="328"/>
      <c r="O48" s="348"/>
      <c r="P48" s="663" t="s">
        <v>661</v>
      </c>
      <c r="Q48" s="663"/>
      <c r="R48" s="663"/>
      <c r="S48" s="663"/>
      <c r="T48" s="664"/>
      <c r="U48" s="664"/>
      <c r="V48" s="664"/>
      <c r="W48" s="664"/>
      <c r="X48" s="664"/>
      <c r="Y48" s="664"/>
      <c r="Z48" s="664"/>
      <c r="AA48" s="664"/>
      <c r="AB48" s="664"/>
      <c r="AC48" s="664"/>
      <c r="AD48" s="328"/>
      <c r="AE48" s="328"/>
      <c r="AF48" s="328"/>
      <c r="AG48" s="328"/>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c r="CA48" s="322"/>
      <c r="CB48" s="322"/>
      <c r="CC48" s="322"/>
      <c r="CD48" s="322"/>
      <c r="CE48" s="322"/>
      <c r="CF48" s="322"/>
      <c r="CG48" s="322"/>
      <c r="CH48" s="322"/>
      <c r="CI48" s="322"/>
      <c r="CJ48" s="322"/>
      <c r="CK48" s="322"/>
      <c r="CL48" s="322"/>
      <c r="CM48" s="322"/>
      <c r="CN48" s="322"/>
      <c r="CO48" s="322"/>
      <c r="CP48" s="322"/>
      <c r="CQ48" s="322"/>
      <c r="CR48" s="322"/>
      <c r="CS48" s="322"/>
      <c r="CT48" s="322"/>
      <c r="CU48" s="322"/>
      <c r="CV48" s="322"/>
      <c r="CW48" s="322"/>
      <c r="CX48" s="322"/>
      <c r="CY48" s="322"/>
      <c r="CZ48" s="322"/>
      <c r="DA48" s="322"/>
      <c r="DB48" s="322"/>
      <c r="DC48" s="322"/>
      <c r="DD48" s="322"/>
      <c r="DE48" s="322"/>
      <c r="DF48" s="322"/>
      <c r="DG48" s="322"/>
      <c r="DH48" s="322"/>
      <c r="DI48" s="322"/>
      <c r="DJ48" s="322"/>
      <c r="DK48" s="322"/>
      <c r="DL48" s="322"/>
      <c r="DM48" s="322"/>
      <c r="DN48" s="322"/>
      <c r="DO48" s="322"/>
      <c r="DP48" s="322"/>
      <c r="DQ48" s="322"/>
      <c r="DR48" s="322"/>
      <c r="DS48" s="322"/>
      <c r="DT48" s="322"/>
      <c r="DU48" s="322"/>
      <c r="DV48" s="322"/>
      <c r="DW48" s="322"/>
      <c r="DX48" s="322"/>
      <c r="DY48" s="322"/>
      <c r="DZ48" s="322"/>
      <c r="EA48" s="322"/>
      <c r="EB48" s="322"/>
      <c r="EC48" s="322"/>
      <c r="ED48" s="322"/>
      <c r="EE48" s="322"/>
      <c r="EF48" s="322"/>
      <c r="EG48" s="322"/>
      <c r="EH48" s="322"/>
      <c r="EI48" s="322"/>
      <c r="EJ48" s="322"/>
      <c r="EK48" s="322"/>
      <c r="EL48" s="322"/>
      <c r="EM48" s="322"/>
      <c r="EN48" s="322"/>
      <c r="EO48" s="322"/>
      <c r="EP48" s="322"/>
      <c r="EQ48" s="322"/>
      <c r="ER48" s="322"/>
      <c r="ES48" s="322"/>
      <c r="ET48" s="322"/>
      <c r="EU48" s="322"/>
      <c r="EV48" s="322"/>
      <c r="EW48" s="322"/>
      <c r="EX48" s="322"/>
      <c r="EY48" s="322"/>
      <c r="EZ48" s="322"/>
      <c r="FA48" s="322"/>
      <c r="FB48" s="322"/>
      <c r="FC48" s="322"/>
      <c r="FD48" s="322"/>
      <c r="FE48" s="322"/>
      <c r="FF48" s="322"/>
      <c r="FG48" s="322"/>
      <c r="FH48" s="322"/>
      <c r="FI48" s="322"/>
      <c r="FJ48" s="322"/>
      <c r="FK48" s="322"/>
      <c r="FL48" s="322"/>
      <c r="FM48" s="322"/>
      <c r="FN48" s="322"/>
      <c r="FO48" s="322"/>
      <c r="FP48" s="322"/>
      <c r="FQ48" s="322"/>
      <c r="FR48" s="322"/>
      <c r="FS48" s="322"/>
      <c r="FT48" s="322"/>
      <c r="FU48" s="322"/>
      <c r="FV48" s="322"/>
      <c r="FW48" s="322"/>
      <c r="FX48" s="322"/>
      <c r="FY48" s="322"/>
      <c r="FZ48" s="322"/>
      <c r="GA48" s="322"/>
      <c r="GB48" s="322"/>
      <c r="GC48" s="322"/>
      <c r="GD48" s="322"/>
      <c r="GE48" s="322"/>
      <c r="GF48" s="322"/>
      <c r="GG48" s="322"/>
      <c r="GH48" s="322"/>
      <c r="GI48" s="322"/>
      <c r="GJ48" s="322"/>
      <c r="GK48" s="322"/>
      <c r="GL48" s="322"/>
      <c r="GM48" s="322"/>
      <c r="GN48" s="322"/>
      <c r="GO48" s="322"/>
      <c r="GP48" s="322"/>
      <c r="GQ48" s="322"/>
      <c r="GR48" s="322"/>
      <c r="GS48" s="322"/>
      <c r="GT48" s="322"/>
      <c r="GU48" s="322"/>
      <c r="GV48" s="322"/>
      <c r="GW48" s="322"/>
      <c r="GX48" s="322"/>
      <c r="GY48" s="322"/>
      <c r="GZ48" s="322"/>
      <c r="HA48" s="322"/>
      <c r="HB48" s="322"/>
      <c r="HC48" s="322"/>
      <c r="HD48" s="322"/>
      <c r="HE48" s="322"/>
      <c r="HF48" s="322"/>
      <c r="HG48" s="322"/>
      <c r="HH48" s="322"/>
      <c r="HI48" s="322"/>
      <c r="HJ48" s="322"/>
      <c r="HK48" s="322"/>
      <c r="HL48" s="322"/>
      <c r="HM48" s="322"/>
      <c r="HN48" s="322"/>
      <c r="HO48" s="322"/>
      <c r="HP48" s="322"/>
      <c r="HQ48" s="322"/>
      <c r="HR48" s="322"/>
      <c r="HS48" s="322"/>
      <c r="HT48" s="322"/>
      <c r="HU48" s="322"/>
      <c r="HV48" s="322"/>
      <c r="HW48" s="322"/>
      <c r="HX48" s="322"/>
      <c r="HY48" s="322"/>
      <c r="HZ48" s="322"/>
      <c r="IA48" s="322"/>
      <c r="IB48" s="322"/>
      <c r="IC48" s="322"/>
      <c r="ID48" s="322"/>
      <c r="IE48" s="322"/>
      <c r="IF48" s="322"/>
      <c r="IG48" s="322"/>
      <c r="IH48" s="322"/>
      <c r="II48" s="322"/>
      <c r="IJ48" s="322"/>
      <c r="IK48" s="322"/>
      <c r="IL48" s="322"/>
      <c r="IM48" s="322"/>
      <c r="IN48" s="322"/>
      <c r="IO48" s="322"/>
      <c r="IP48" s="322"/>
      <c r="IQ48" s="322"/>
      <c r="IR48" s="322"/>
      <c r="IS48" s="322"/>
      <c r="IT48" s="322"/>
      <c r="IU48" s="322"/>
      <c r="IV48" s="322"/>
    </row>
    <row r="49" spans="1:256" s="337" customFormat="1" ht="15" customHeight="1" x14ac:dyDescent="0.2">
      <c r="A49" s="320"/>
      <c r="B49" s="320"/>
      <c r="C49" s="327"/>
      <c r="D49" s="327"/>
      <c r="E49" s="327"/>
      <c r="F49" s="327"/>
      <c r="G49" s="328"/>
      <c r="H49" s="328"/>
      <c r="I49" s="328"/>
      <c r="J49" s="328"/>
      <c r="K49" s="328"/>
      <c r="L49" s="328"/>
      <c r="M49" s="328"/>
      <c r="O49" s="348"/>
      <c r="P49" s="663" t="s">
        <v>662</v>
      </c>
      <c r="Q49" s="663"/>
      <c r="R49" s="663"/>
      <c r="S49" s="663"/>
      <c r="T49" s="664"/>
      <c r="U49" s="664"/>
      <c r="V49" s="664"/>
      <c r="W49" s="664"/>
      <c r="X49" s="664"/>
      <c r="Y49" s="664"/>
      <c r="Z49" s="664"/>
      <c r="AA49" s="664"/>
      <c r="AB49" s="664"/>
      <c r="AC49" s="664"/>
      <c r="AD49" s="328"/>
      <c r="AE49" s="328"/>
      <c r="AF49" s="328"/>
      <c r="AG49" s="328"/>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2"/>
      <c r="BR49" s="322"/>
      <c r="BS49" s="322"/>
      <c r="BT49" s="322"/>
      <c r="BU49" s="322"/>
      <c r="BV49" s="322"/>
      <c r="BW49" s="322"/>
      <c r="BX49" s="322"/>
      <c r="BY49" s="322"/>
      <c r="BZ49" s="322"/>
      <c r="CA49" s="322"/>
      <c r="CB49" s="322"/>
      <c r="CC49" s="322"/>
      <c r="CD49" s="322"/>
      <c r="CE49" s="322"/>
      <c r="CF49" s="322"/>
      <c r="CG49" s="322"/>
      <c r="CH49" s="322"/>
      <c r="CI49" s="322"/>
      <c r="CJ49" s="322"/>
      <c r="CK49" s="322"/>
      <c r="CL49" s="322"/>
      <c r="CM49" s="322"/>
      <c r="CN49" s="322"/>
      <c r="CO49" s="322"/>
      <c r="CP49" s="322"/>
      <c r="CQ49" s="322"/>
      <c r="CR49" s="322"/>
      <c r="CS49" s="322"/>
      <c r="CT49" s="322"/>
      <c r="CU49" s="322"/>
      <c r="CV49" s="322"/>
      <c r="CW49" s="322"/>
      <c r="CX49" s="322"/>
      <c r="CY49" s="322"/>
      <c r="CZ49" s="322"/>
      <c r="DA49" s="322"/>
      <c r="DB49" s="322"/>
      <c r="DC49" s="322"/>
      <c r="DD49" s="322"/>
      <c r="DE49" s="322"/>
      <c r="DF49" s="322"/>
      <c r="DG49" s="322"/>
      <c r="DH49" s="322"/>
      <c r="DI49" s="322"/>
      <c r="DJ49" s="322"/>
      <c r="DK49" s="322"/>
      <c r="DL49" s="322"/>
      <c r="DM49" s="322"/>
      <c r="DN49" s="322"/>
      <c r="DO49" s="322"/>
      <c r="DP49" s="322"/>
      <c r="DQ49" s="322"/>
      <c r="DR49" s="322"/>
      <c r="DS49" s="322"/>
      <c r="DT49" s="322"/>
      <c r="DU49" s="322"/>
      <c r="DV49" s="322"/>
      <c r="DW49" s="322"/>
      <c r="DX49" s="322"/>
      <c r="DY49" s="322"/>
      <c r="DZ49" s="322"/>
      <c r="EA49" s="322"/>
      <c r="EB49" s="322"/>
      <c r="EC49" s="322"/>
      <c r="ED49" s="322"/>
      <c r="EE49" s="322"/>
      <c r="EF49" s="322"/>
      <c r="EG49" s="322"/>
      <c r="EH49" s="322"/>
      <c r="EI49" s="322"/>
      <c r="EJ49" s="322"/>
      <c r="EK49" s="322"/>
      <c r="EL49" s="322"/>
      <c r="EM49" s="322"/>
      <c r="EN49" s="322"/>
      <c r="EO49" s="322"/>
      <c r="EP49" s="322"/>
      <c r="EQ49" s="322"/>
      <c r="ER49" s="322"/>
      <c r="ES49" s="322"/>
      <c r="ET49" s="322"/>
      <c r="EU49" s="322"/>
      <c r="EV49" s="322"/>
      <c r="EW49" s="322"/>
      <c r="EX49" s="322"/>
      <c r="EY49" s="322"/>
      <c r="EZ49" s="322"/>
      <c r="FA49" s="322"/>
      <c r="FB49" s="322"/>
      <c r="FC49" s="322"/>
      <c r="FD49" s="322"/>
      <c r="FE49" s="322"/>
      <c r="FF49" s="322"/>
      <c r="FG49" s="322"/>
      <c r="FH49" s="322"/>
      <c r="FI49" s="322"/>
      <c r="FJ49" s="322"/>
      <c r="FK49" s="322"/>
      <c r="FL49" s="322"/>
      <c r="FM49" s="322"/>
      <c r="FN49" s="322"/>
      <c r="FO49" s="322"/>
      <c r="FP49" s="322"/>
      <c r="FQ49" s="322"/>
      <c r="FR49" s="322"/>
      <c r="FS49" s="322"/>
      <c r="FT49" s="322"/>
      <c r="FU49" s="322"/>
      <c r="FV49" s="322"/>
      <c r="FW49" s="322"/>
      <c r="FX49" s="322"/>
      <c r="FY49" s="322"/>
      <c r="FZ49" s="322"/>
      <c r="GA49" s="322"/>
      <c r="GB49" s="322"/>
      <c r="GC49" s="322"/>
      <c r="GD49" s="322"/>
      <c r="GE49" s="322"/>
      <c r="GF49" s="322"/>
      <c r="GG49" s="322"/>
      <c r="GH49" s="322"/>
      <c r="GI49" s="322"/>
      <c r="GJ49" s="322"/>
      <c r="GK49" s="322"/>
      <c r="GL49" s="322"/>
      <c r="GM49" s="322"/>
      <c r="GN49" s="322"/>
      <c r="GO49" s="322"/>
      <c r="GP49" s="322"/>
      <c r="GQ49" s="322"/>
      <c r="GR49" s="322"/>
      <c r="GS49" s="322"/>
      <c r="GT49" s="322"/>
      <c r="GU49" s="322"/>
      <c r="GV49" s="322"/>
      <c r="GW49" s="322"/>
      <c r="GX49" s="322"/>
      <c r="GY49" s="322"/>
      <c r="GZ49" s="322"/>
      <c r="HA49" s="322"/>
      <c r="HB49" s="322"/>
      <c r="HC49" s="322"/>
      <c r="HD49" s="322"/>
      <c r="HE49" s="322"/>
      <c r="HF49" s="322"/>
      <c r="HG49" s="322"/>
      <c r="HH49" s="322"/>
      <c r="HI49" s="322"/>
      <c r="HJ49" s="322"/>
      <c r="HK49" s="322"/>
      <c r="HL49" s="322"/>
      <c r="HM49" s="322"/>
      <c r="HN49" s="322"/>
      <c r="HO49" s="322"/>
      <c r="HP49" s="322"/>
      <c r="HQ49" s="322"/>
      <c r="HR49" s="322"/>
      <c r="HS49" s="322"/>
      <c r="HT49" s="322"/>
      <c r="HU49" s="322"/>
      <c r="HV49" s="322"/>
      <c r="HW49" s="322"/>
      <c r="HX49" s="322"/>
      <c r="HY49" s="322"/>
      <c r="HZ49" s="322"/>
      <c r="IA49" s="322"/>
      <c r="IB49" s="322"/>
      <c r="IC49" s="322"/>
      <c r="ID49" s="322"/>
      <c r="IE49" s="322"/>
      <c r="IF49" s="322"/>
      <c r="IG49" s="322"/>
      <c r="IH49" s="322"/>
      <c r="II49" s="322"/>
      <c r="IJ49" s="322"/>
      <c r="IK49" s="322"/>
      <c r="IL49" s="322"/>
      <c r="IM49" s="322"/>
      <c r="IN49" s="322"/>
      <c r="IO49" s="322"/>
      <c r="IP49" s="322"/>
      <c r="IQ49" s="322"/>
      <c r="IR49" s="322"/>
      <c r="IS49" s="322"/>
      <c r="IT49" s="322"/>
      <c r="IU49" s="322"/>
      <c r="IV49" s="322"/>
    </row>
    <row r="50" spans="1:256" s="337" customFormat="1" ht="15" customHeight="1" x14ac:dyDescent="0.2">
      <c r="A50" s="320"/>
      <c r="B50" s="320"/>
      <c r="C50" s="327"/>
      <c r="D50" s="327"/>
      <c r="E50" s="327"/>
      <c r="F50" s="327"/>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2"/>
      <c r="BR50" s="322"/>
      <c r="BS50" s="322"/>
      <c r="BT50" s="322"/>
      <c r="BU50" s="322"/>
      <c r="BV50" s="322"/>
      <c r="BW50" s="322"/>
      <c r="BX50" s="322"/>
      <c r="BY50" s="322"/>
      <c r="BZ50" s="322"/>
      <c r="CA50" s="322"/>
      <c r="CB50" s="322"/>
      <c r="CC50" s="322"/>
      <c r="CD50" s="322"/>
      <c r="CE50" s="322"/>
      <c r="CF50" s="322"/>
      <c r="CG50" s="322"/>
      <c r="CH50" s="322"/>
      <c r="CI50" s="322"/>
      <c r="CJ50" s="322"/>
      <c r="CK50" s="322"/>
      <c r="CL50" s="322"/>
      <c r="CM50" s="322"/>
      <c r="CN50" s="322"/>
      <c r="CO50" s="322"/>
      <c r="CP50" s="322"/>
      <c r="CQ50" s="322"/>
      <c r="CR50" s="322"/>
      <c r="CS50" s="322"/>
      <c r="CT50" s="322"/>
      <c r="CU50" s="322"/>
      <c r="CV50" s="322"/>
      <c r="CW50" s="322"/>
      <c r="CX50" s="322"/>
      <c r="CY50" s="322"/>
      <c r="CZ50" s="322"/>
      <c r="DA50" s="322"/>
      <c r="DB50" s="322"/>
      <c r="DC50" s="322"/>
      <c r="DD50" s="322"/>
      <c r="DE50" s="322"/>
      <c r="DF50" s="322"/>
      <c r="DG50" s="322"/>
      <c r="DH50" s="322"/>
      <c r="DI50" s="322"/>
      <c r="DJ50" s="322"/>
      <c r="DK50" s="322"/>
      <c r="DL50" s="322"/>
      <c r="DM50" s="322"/>
      <c r="DN50" s="322"/>
      <c r="DO50" s="322"/>
      <c r="DP50" s="322"/>
      <c r="DQ50" s="322"/>
      <c r="DR50" s="322"/>
      <c r="DS50" s="322"/>
      <c r="DT50" s="322"/>
      <c r="DU50" s="322"/>
      <c r="DV50" s="322"/>
      <c r="DW50" s="322"/>
      <c r="DX50" s="322"/>
      <c r="DY50" s="322"/>
      <c r="DZ50" s="322"/>
      <c r="EA50" s="322"/>
      <c r="EB50" s="322"/>
      <c r="EC50" s="322"/>
      <c r="ED50" s="322"/>
      <c r="EE50" s="322"/>
      <c r="EF50" s="322"/>
      <c r="EG50" s="322"/>
      <c r="EH50" s="322"/>
      <c r="EI50" s="322"/>
      <c r="EJ50" s="322"/>
      <c r="EK50" s="322"/>
      <c r="EL50" s="322"/>
      <c r="EM50" s="322"/>
      <c r="EN50" s="322"/>
      <c r="EO50" s="322"/>
      <c r="EP50" s="322"/>
      <c r="EQ50" s="322"/>
      <c r="ER50" s="322"/>
      <c r="ES50" s="322"/>
      <c r="ET50" s="322"/>
      <c r="EU50" s="322"/>
      <c r="EV50" s="322"/>
      <c r="EW50" s="322"/>
      <c r="EX50" s="322"/>
      <c r="EY50" s="322"/>
      <c r="EZ50" s="322"/>
      <c r="FA50" s="322"/>
      <c r="FB50" s="322"/>
      <c r="FC50" s="322"/>
      <c r="FD50" s="322"/>
      <c r="FE50" s="322"/>
      <c r="FF50" s="322"/>
      <c r="FG50" s="322"/>
      <c r="FH50" s="322"/>
      <c r="FI50" s="322"/>
      <c r="FJ50" s="322"/>
      <c r="FK50" s="322"/>
      <c r="FL50" s="322"/>
      <c r="FM50" s="322"/>
      <c r="FN50" s="322"/>
      <c r="FO50" s="322"/>
      <c r="FP50" s="322"/>
      <c r="FQ50" s="322"/>
      <c r="FR50" s="322"/>
      <c r="FS50" s="322"/>
      <c r="FT50" s="322"/>
      <c r="FU50" s="322"/>
      <c r="FV50" s="322"/>
      <c r="FW50" s="322"/>
      <c r="FX50" s="322"/>
      <c r="FY50" s="322"/>
      <c r="FZ50" s="322"/>
      <c r="GA50" s="322"/>
      <c r="GB50" s="322"/>
      <c r="GC50" s="322"/>
      <c r="GD50" s="322"/>
      <c r="GE50" s="322"/>
      <c r="GF50" s="322"/>
      <c r="GG50" s="322"/>
      <c r="GH50" s="322"/>
      <c r="GI50" s="322"/>
      <c r="GJ50" s="322"/>
      <c r="GK50" s="322"/>
      <c r="GL50" s="322"/>
      <c r="GM50" s="322"/>
      <c r="GN50" s="322"/>
      <c r="GO50" s="322"/>
      <c r="GP50" s="322"/>
      <c r="GQ50" s="322"/>
      <c r="GR50" s="322"/>
      <c r="GS50" s="322"/>
      <c r="GT50" s="322"/>
      <c r="GU50" s="322"/>
      <c r="GV50" s="322"/>
      <c r="GW50" s="322"/>
      <c r="GX50" s="322"/>
      <c r="GY50" s="322"/>
      <c r="GZ50" s="322"/>
      <c r="HA50" s="322"/>
      <c r="HB50" s="322"/>
      <c r="HC50" s="322"/>
      <c r="HD50" s="322"/>
      <c r="HE50" s="322"/>
      <c r="HF50" s="322"/>
      <c r="HG50" s="322"/>
      <c r="HH50" s="322"/>
      <c r="HI50" s="322"/>
      <c r="HJ50" s="322"/>
      <c r="HK50" s="322"/>
      <c r="HL50" s="322"/>
      <c r="HM50" s="322"/>
      <c r="HN50" s="322"/>
      <c r="HO50" s="322"/>
      <c r="HP50" s="322"/>
      <c r="HQ50" s="322"/>
      <c r="HR50" s="322"/>
      <c r="HS50" s="322"/>
      <c r="HT50" s="322"/>
      <c r="HU50" s="322"/>
      <c r="HV50" s="322"/>
      <c r="HW50" s="322"/>
      <c r="HX50" s="322"/>
      <c r="HY50" s="322"/>
      <c r="HZ50" s="322"/>
      <c r="IA50" s="322"/>
      <c r="IB50" s="322"/>
      <c r="IC50" s="322"/>
      <c r="ID50" s="322"/>
      <c r="IE50" s="322"/>
      <c r="IF50" s="322"/>
      <c r="IG50" s="322"/>
      <c r="IH50" s="322"/>
      <c r="II50" s="322"/>
      <c r="IJ50" s="322"/>
      <c r="IK50" s="322"/>
      <c r="IL50" s="322"/>
      <c r="IM50" s="322"/>
      <c r="IN50" s="322"/>
      <c r="IO50" s="322"/>
      <c r="IP50" s="322"/>
      <c r="IQ50" s="322"/>
      <c r="IR50" s="322"/>
      <c r="IS50" s="322"/>
      <c r="IT50" s="322"/>
      <c r="IU50" s="322"/>
      <c r="IV50" s="322"/>
    </row>
    <row r="51" spans="1:256" s="337" customFormat="1" ht="15" customHeight="1" x14ac:dyDescent="0.2">
      <c r="A51" s="324"/>
      <c r="B51" s="324"/>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2"/>
      <c r="BR51" s="322"/>
      <c r="BS51" s="322"/>
      <c r="BT51" s="322"/>
      <c r="BU51" s="322"/>
      <c r="BV51" s="322"/>
      <c r="BW51" s="322"/>
      <c r="BX51" s="322"/>
      <c r="BY51" s="322"/>
      <c r="BZ51" s="322"/>
      <c r="CA51" s="322"/>
      <c r="CB51" s="322"/>
      <c r="CC51" s="322"/>
      <c r="CD51" s="322"/>
      <c r="CE51" s="322"/>
      <c r="CF51" s="322"/>
      <c r="CG51" s="322"/>
      <c r="CH51" s="322"/>
      <c r="CI51" s="322"/>
      <c r="CJ51" s="322"/>
      <c r="CK51" s="322"/>
      <c r="CL51" s="322"/>
      <c r="CM51" s="322"/>
      <c r="CN51" s="322"/>
      <c r="CO51" s="322"/>
      <c r="CP51" s="322"/>
      <c r="CQ51" s="322"/>
      <c r="CR51" s="322"/>
      <c r="CS51" s="322"/>
      <c r="CT51" s="322"/>
      <c r="CU51" s="322"/>
      <c r="CV51" s="322"/>
      <c r="CW51" s="322"/>
      <c r="CX51" s="322"/>
      <c r="CY51" s="322"/>
      <c r="CZ51" s="322"/>
      <c r="DA51" s="322"/>
      <c r="DB51" s="322"/>
      <c r="DC51" s="322"/>
      <c r="DD51" s="322"/>
      <c r="DE51" s="322"/>
      <c r="DF51" s="322"/>
      <c r="DG51" s="322"/>
      <c r="DH51" s="322"/>
      <c r="DI51" s="322"/>
      <c r="DJ51" s="322"/>
      <c r="DK51" s="322"/>
      <c r="DL51" s="322"/>
      <c r="DM51" s="322"/>
      <c r="DN51" s="322"/>
      <c r="DO51" s="322"/>
      <c r="DP51" s="322"/>
      <c r="DQ51" s="322"/>
      <c r="DR51" s="322"/>
      <c r="DS51" s="322"/>
      <c r="DT51" s="322"/>
      <c r="DU51" s="322"/>
      <c r="DV51" s="322"/>
      <c r="DW51" s="322"/>
      <c r="DX51" s="322"/>
      <c r="DY51" s="322"/>
      <c r="DZ51" s="322"/>
      <c r="EA51" s="322"/>
      <c r="EB51" s="322"/>
      <c r="EC51" s="322"/>
      <c r="ED51" s="322"/>
      <c r="EE51" s="322"/>
      <c r="EF51" s="322"/>
      <c r="EG51" s="322"/>
      <c r="EH51" s="322"/>
      <c r="EI51" s="322"/>
      <c r="EJ51" s="322"/>
      <c r="EK51" s="322"/>
      <c r="EL51" s="322"/>
      <c r="EM51" s="322"/>
      <c r="EN51" s="322"/>
      <c r="EO51" s="322"/>
      <c r="EP51" s="322"/>
      <c r="EQ51" s="322"/>
      <c r="ER51" s="322"/>
      <c r="ES51" s="322"/>
      <c r="ET51" s="322"/>
      <c r="EU51" s="322"/>
      <c r="EV51" s="322"/>
      <c r="EW51" s="322"/>
      <c r="EX51" s="322"/>
      <c r="EY51" s="322"/>
      <c r="EZ51" s="322"/>
      <c r="FA51" s="322"/>
      <c r="FB51" s="322"/>
      <c r="FC51" s="322"/>
      <c r="FD51" s="322"/>
      <c r="FE51" s="322"/>
      <c r="FF51" s="322"/>
      <c r="FG51" s="322"/>
      <c r="FH51" s="322"/>
      <c r="FI51" s="322"/>
      <c r="FJ51" s="322"/>
      <c r="FK51" s="322"/>
      <c r="FL51" s="322"/>
      <c r="FM51" s="322"/>
      <c r="FN51" s="322"/>
      <c r="FO51" s="322"/>
      <c r="FP51" s="322"/>
      <c r="FQ51" s="322"/>
      <c r="FR51" s="322"/>
      <c r="FS51" s="322"/>
      <c r="FT51" s="322"/>
      <c r="FU51" s="322"/>
      <c r="FV51" s="322"/>
      <c r="FW51" s="322"/>
      <c r="FX51" s="322"/>
      <c r="FY51" s="322"/>
      <c r="FZ51" s="322"/>
      <c r="GA51" s="322"/>
      <c r="GB51" s="322"/>
      <c r="GC51" s="322"/>
      <c r="GD51" s="322"/>
      <c r="GE51" s="322"/>
      <c r="GF51" s="322"/>
      <c r="GG51" s="322"/>
      <c r="GH51" s="322"/>
      <c r="GI51" s="322"/>
      <c r="GJ51" s="322"/>
      <c r="GK51" s="322"/>
      <c r="GL51" s="322"/>
      <c r="GM51" s="322"/>
      <c r="GN51" s="322"/>
      <c r="GO51" s="322"/>
      <c r="GP51" s="322"/>
      <c r="GQ51" s="322"/>
      <c r="GR51" s="322"/>
      <c r="GS51" s="322"/>
      <c r="GT51" s="322"/>
      <c r="GU51" s="322"/>
      <c r="GV51" s="322"/>
      <c r="GW51" s="322"/>
      <c r="GX51" s="322"/>
      <c r="GY51" s="322"/>
      <c r="GZ51" s="322"/>
      <c r="HA51" s="322"/>
      <c r="HB51" s="322"/>
      <c r="HC51" s="322"/>
      <c r="HD51" s="322"/>
      <c r="HE51" s="322"/>
      <c r="HF51" s="322"/>
      <c r="HG51" s="322"/>
      <c r="HH51" s="322"/>
      <c r="HI51" s="322"/>
      <c r="HJ51" s="322"/>
      <c r="HK51" s="322"/>
      <c r="HL51" s="322"/>
      <c r="HM51" s="322"/>
      <c r="HN51" s="322"/>
      <c r="HO51" s="322"/>
      <c r="HP51" s="322"/>
      <c r="HQ51" s="322"/>
      <c r="HR51" s="322"/>
      <c r="HS51" s="322"/>
      <c r="HT51" s="322"/>
      <c r="HU51" s="322"/>
      <c r="HV51" s="322"/>
      <c r="HW51" s="322"/>
      <c r="HX51" s="322"/>
      <c r="HY51" s="322"/>
      <c r="HZ51" s="322"/>
      <c r="IA51" s="322"/>
      <c r="IB51" s="322"/>
      <c r="IC51" s="322"/>
      <c r="ID51" s="322"/>
      <c r="IE51" s="322"/>
      <c r="IF51" s="322"/>
      <c r="IG51" s="322"/>
      <c r="IH51" s="322"/>
      <c r="II51" s="322"/>
      <c r="IJ51" s="322"/>
      <c r="IK51" s="322"/>
      <c r="IL51" s="322"/>
      <c r="IM51" s="322"/>
      <c r="IN51" s="322"/>
      <c r="IO51" s="322"/>
      <c r="IP51" s="322"/>
      <c r="IQ51" s="322"/>
      <c r="IR51" s="322"/>
      <c r="IS51" s="322"/>
      <c r="IT51" s="322"/>
      <c r="IU51" s="322"/>
      <c r="IV51" s="322"/>
    </row>
    <row r="52" spans="1:256" s="337" customFormat="1" ht="15" customHeight="1" x14ac:dyDescent="0.2">
      <c r="A52" s="324"/>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c r="BY52" s="322"/>
      <c r="BZ52" s="322"/>
      <c r="CA52" s="322"/>
      <c r="CB52" s="322"/>
      <c r="CC52" s="322"/>
      <c r="CD52" s="322"/>
      <c r="CE52" s="322"/>
      <c r="CF52" s="322"/>
      <c r="CG52" s="322"/>
      <c r="CH52" s="322"/>
      <c r="CI52" s="322"/>
      <c r="CJ52" s="322"/>
      <c r="CK52" s="322"/>
      <c r="CL52" s="322"/>
      <c r="CM52" s="322"/>
      <c r="CN52" s="322"/>
      <c r="CO52" s="322"/>
      <c r="CP52" s="322"/>
      <c r="CQ52" s="322"/>
      <c r="CR52" s="322"/>
      <c r="CS52" s="322"/>
      <c r="CT52" s="322"/>
      <c r="CU52" s="322"/>
      <c r="CV52" s="322"/>
      <c r="CW52" s="322"/>
      <c r="CX52" s="322"/>
      <c r="CY52" s="322"/>
      <c r="CZ52" s="322"/>
      <c r="DA52" s="322"/>
      <c r="DB52" s="322"/>
      <c r="DC52" s="322"/>
      <c r="DD52" s="322"/>
      <c r="DE52" s="322"/>
      <c r="DF52" s="322"/>
      <c r="DG52" s="322"/>
      <c r="DH52" s="322"/>
      <c r="DI52" s="322"/>
      <c r="DJ52" s="322"/>
      <c r="DK52" s="322"/>
      <c r="DL52" s="322"/>
      <c r="DM52" s="322"/>
      <c r="DN52" s="322"/>
      <c r="DO52" s="322"/>
      <c r="DP52" s="322"/>
      <c r="DQ52" s="322"/>
      <c r="DR52" s="322"/>
      <c r="DS52" s="322"/>
      <c r="DT52" s="322"/>
      <c r="DU52" s="322"/>
      <c r="DV52" s="322"/>
      <c r="DW52" s="322"/>
      <c r="DX52" s="322"/>
      <c r="DY52" s="322"/>
      <c r="DZ52" s="322"/>
      <c r="EA52" s="322"/>
      <c r="EB52" s="322"/>
      <c r="EC52" s="322"/>
      <c r="ED52" s="322"/>
      <c r="EE52" s="322"/>
      <c r="EF52" s="322"/>
      <c r="EG52" s="322"/>
      <c r="EH52" s="322"/>
      <c r="EI52" s="322"/>
      <c r="EJ52" s="322"/>
      <c r="EK52" s="322"/>
      <c r="EL52" s="322"/>
      <c r="EM52" s="322"/>
      <c r="EN52" s="322"/>
      <c r="EO52" s="322"/>
      <c r="EP52" s="322"/>
      <c r="EQ52" s="322"/>
      <c r="ER52" s="322"/>
      <c r="ES52" s="322"/>
      <c r="ET52" s="322"/>
      <c r="EU52" s="322"/>
      <c r="EV52" s="322"/>
      <c r="EW52" s="322"/>
      <c r="EX52" s="322"/>
      <c r="EY52" s="322"/>
      <c r="EZ52" s="322"/>
      <c r="FA52" s="322"/>
      <c r="FB52" s="322"/>
      <c r="FC52" s="322"/>
      <c r="FD52" s="322"/>
      <c r="FE52" s="322"/>
      <c r="FF52" s="322"/>
      <c r="FG52" s="322"/>
      <c r="FH52" s="322"/>
      <c r="FI52" s="322"/>
      <c r="FJ52" s="322"/>
      <c r="FK52" s="322"/>
      <c r="FL52" s="322"/>
      <c r="FM52" s="322"/>
      <c r="FN52" s="322"/>
      <c r="FO52" s="322"/>
      <c r="FP52" s="322"/>
      <c r="FQ52" s="322"/>
      <c r="FR52" s="322"/>
      <c r="FS52" s="322"/>
      <c r="FT52" s="322"/>
      <c r="FU52" s="322"/>
      <c r="FV52" s="322"/>
      <c r="FW52" s="322"/>
      <c r="FX52" s="322"/>
      <c r="FY52" s="322"/>
      <c r="FZ52" s="322"/>
      <c r="GA52" s="322"/>
      <c r="GB52" s="322"/>
      <c r="GC52" s="322"/>
      <c r="GD52" s="322"/>
      <c r="GE52" s="322"/>
      <c r="GF52" s="322"/>
      <c r="GG52" s="322"/>
      <c r="GH52" s="322"/>
      <c r="GI52" s="322"/>
      <c r="GJ52" s="322"/>
      <c r="GK52" s="322"/>
      <c r="GL52" s="322"/>
      <c r="GM52" s="322"/>
      <c r="GN52" s="322"/>
      <c r="GO52" s="322"/>
      <c r="GP52" s="322"/>
      <c r="GQ52" s="322"/>
      <c r="GR52" s="322"/>
      <c r="GS52" s="322"/>
      <c r="GT52" s="322"/>
      <c r="GU52" s="322"/>
      <c r="GV52" s="322"/>
      <c r="GW52" s="322"/>
      <c r="GX52" s="322"/>
      <c r="GY52" s="322"/>
      <c r="GZ52" s="322"/>
      <c r="HA52" s="322"/>
      <c r="HB52" s="322"/>
      <c r="HC52" s="322"/>
      <c r="HD52" s="322"/>
      <c r="HE52" s="322"/>
      <c r="HF52" s="322"/>
      <c r="HG52" s="322"/>
      <c r="HH52" s="322"/>
      <c r="HI52" s="322"/>
      <c r="HJ52" s="322"/>
      <c r="HK52" s="322"/>
      <c r="HL52" s="322"/>
      <c r="HM52" s="322"/>
      <c r="HN52" s="322"/>
      <c r="HO52" s="322"/>
      <c r="HP52" s="322"/>
      <c r="HQ52" s="322"/>
      <c r="HR52" s="322"/>
      <c r="HS52" s="322"/>
      <c r="HT52" s="322"/>
      <c r="HU52" s="322"/>
      <c r="HV52" s="322"/>
      <c r="HW52" s="322"/>
      <c r="HX52" s="322"/>
      <c r="HY52" s="322"/>
      <c r="HZ52" s="322"/>
      <c r="IA52" s="322"/>
      <c r="IB52" s="322"/>
      <c r="IC52" s="322"/>
      <c r="ID52" s="322"/>
      <c r="IE52" s="322"/>
      <c r="IF52" s="322"/>
      <c r="IG52" s="322"/>
      <c r="IH52" s="322"/>
      <c r="II52" s="322"/>
      <c r="IJ52" s="322"/>
      <c r="IK52" s="322"/>
      <c r="IL52" s="322"/>
      <c r="IM52" s="322"/>
      <c r="IN52" s="322"/>
      <c r="IO52" s="322"/>
      <c r="IP52" s="322"/>
      <c r="IQ52" s="322"/>
      <c r="IR52" s="322"/>
      <c r="IS52" s="322"/>
      <c r="IT52" s="322"/>
      <c r="IU52" s="322"/>
      <c r="IV52" s="322"/>
    </row>
    <row r="53" spans="1:256" s="337" customFormat="1" ht="15" customHeight="1" x14ac:dyDescent="0.2">
      <c r="A53" s="324"/>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2"/>
      <c r="BR53" s="322"/>
      <c r="BS53" s="322"/>
      <c r="BT53" s="322"/>
      <c r="BU53" s="322"/>
      <c r="BV53" s="322"/>
      <c r="BW53" s="322"/>
      <c r="BX53" s="322"/>
      <c r="BY53" s="322"/>
      <c r="BZ53" s="322"/>
      <c r="CA53" s="322"/>
      <c r="CB53" s="322"/>
      <c r="CC53" s="322"/>
      <c r="CD53" s="322"/>
      <c r="CE53" s="322"/>
      <c r="CF53" s="322"/>
      <c r="CG53" s="322"/>
      <c r="CH53" s="322"/>
      <c r="CI53" s="322"/>
      <c r="CJ53" s="322"/>
      <c r="CK53" s="322"/>
      <c r="CL53" s="322"/>
      <c r="CM53" s="322"/>
      <c r="CN53" s="322"/>
      <c r="CO53" s="322"/>
      <c r="CP53" s="322"/>
      <c r="CQ53" s="322"/>
      <c r="CR53" s="322"/>
      <c r="CS53" s="322"/>
      <c r="CT53" s="322"/>
      <c r="CU53" s="322"/>
      <c r="CV53" s="322"/>
      <c r="CW53" s="322"/>
      <c r="CX53" s="322"/>
      <c r="CY53" s="322"/>
      <c r="CZ53" s="322"/>
      <c r="DA53" s="322"/>
      <c r="DB53" s="322"/>
      <c r="DC53" s="322"/>
      <c r="DD53" s="322"/>
      <c r="DE53" s="322"/>
      <c r="DF53" s="322"/>
      <c r="DG53" s="322"/>
      <c r="DH53" s="322"/>
      <c r="DI53" s="322"/>
      <c r="DJ53" s="322"/>
      <c r="DK53" s="322"/>
      <c r="DL53" s="322"/>
      <c r="DM53" s="322"/>
      <c r="DN53" s="322"/>
      <c r="DO53" s="322"/>
      <c r="DP53" s="322"/>
      <c r="DQ53" s="322"/>
      <c r="DR53" s="322"/>
      <c r="DS53" s="322"/>
      <c r="DT53" s="322"/>
      <c r="DU53" s="322"/>
      <c r="DV53" s="322"/>
      <c r="DW53" s="322"/>
      <c r="DX53" s="322"/>
      <c r="DY53" s="322"/>
      <c r="DZ53" s="322"/>
      <c r="EA53" s="322"/>
      <c r="EB53" s="322"/>
      <c r="EC53" s="322"/>
      <c r="ED53" s="322"/>
      <c r="EE53" s="322"/>
      <c r="EF53" s="322"/>
      <c r="EG53" s="322"/>
      <c r="EH53" s="322"/>
      <c r="EI53" s="322"/>
      <c r="EJ53" s="322"/>
      <c r="EK53" s="322"/>
      <c r="EL53" s="322"/>
      <c r="EM53" s="322"/>
      <c r="EN53" s="322"/>
      <c r="EO53" s="322"/>
      <c r="EP53" s="322"/>
      <c r="EQ53" s="322"/>
      <c r="ER53" s="322"/>
      <c r="ES53" s="322"/>
      <c r="ET53" s="322"/>
      <c r="EU53" s="322"/>
      <c r="EV53" s="322"/>
      <c r="EW53" s="322"/>
      <c r="EX53" s="322"/>
      <c r="EY53" s="322"/>
      <c r="EZ53" s="322"/>
      <c r="FA53" s="322"/>
      <c r="FB53" s="322"/>
      <c r="FC53" s="322"/>
      <c r="FD53" s="322"/>
      <c r="FE53" s="322"/>
      <c r="FF53" s="322"/>
      <c r="FG53" s="322"/>
      <c r="FH53" s="322"/>
      <c r="FI53" s="322"/>
      <c r="FJ53" s="322"/>
      <c r="FK53" s="322"/>
      <c r="FL53" s="322"/>
      <c r="FM53" s="322"/>
      <c r="FN53" s="322"/>
      <c r="FO53" s="322"/>
      <c r="FP53" s="322"/>
      <c r="FQ53" s="322"/>
      <c r="FR53" s="322"/>
      <c r="FS53" s="322"/>
      <c r="FT53" s="322"/>
      <c r="FU53" s="322"/>
      <c r="FV53" s="322"/>
      <c r="FW53" s="322"/>
      <c r="FX53" s="322"/>
      <c r="FY53" s="322"/>
      <c r="FZ53" s="322"/>
      <c r="GA53" s="322"/>
      <c r="GB53" s="322"/>
      <c r="GC53" s="322"/>
      <c r="GD53" s="322"/>
      <c r="GE53" s="322"/>
      <c r="GF53" s="322"/>
      <c r="GG53" s="322"/>
      <c r="GH53" s="322"/>
      <c r="GI53" s="322"/>
      <c r="GJ53" s="322"/>
      <c r="GK53" s="322"/>
      <c r="GL53" s="322"/>
      <c r="GM53" s="322"/>
      <c r="GN53" s="322"/>
      <c r="GO53" s="322"/>
      <c r="GP53" s="322"/>
      <c r="GQ53" s="322"/>
      <c r="GR53" s="322"/>
      <c r="GS53" s="322"/>
      <c r="GT53" s="322"/>
      <c r="GU53" s="322"/>
      <c r="GV53" s="322"/>
      <c r="GW53" s="322"/>
      <c r="GX53" s="322"/>
      <c r="GY53" s="322"/>
      <c r="GZ53" s="322"/>
      <c r="HA53" s="322"/>
      <c r="HB53" s="322"/>
      <c r="HC53" s="322"/>
      <c r="HD53" s="322"/>
      <c r="HE53" s="322"/>
      <c r="HF53" s="322"/>
      <c r="HG53" s="322"/>
      <c r="HH53" s="322"/>
      <c r="HI53" s="322"/>
      <c r="HJ53" s="322"/>
      <c r="HK53" s="322"/>
      <c r="HL53" s="322"/>
      <c r="HM53" s="322"/>
      <c r="HN53" s="322"/>
      <c r="HO53" s="322"/>
      <c r="HP53" s="322"/>
      <c r="HQ53" s="322"/>
      <c r="HR53" s="322"/>
      <c r="HS53" s="322"/>
      <c r="HT53" s="322"/>
      <c r="HU53" s="322"/>
      <c r="HV53" s="322"/>
      <c r="HW53" s="322"/>
      <c r="HX53" s="322"/>
      <c r="HY53" s="322"/>
      <c r="HZ53" s="322"/>
      <c r="IA53" s="322"/>
      <c r="IB53" s="322"/>
      <c r="IC53" s="322"/>
      <c r="ID53" s="322"/>
      <c r="IE53" s="322"/>
      <c r="IF53" s="322"/>
      <c r="IG53" s="322"/>
      <c r="IH53" s="322"/>
      <c r="II53" s="322"/>
      <c r="IJ53" s="322"/>
      <c r="IK53" s="322"/>
      <c r="IL53" s="322"/>
      <c r="IM53" s="322"/>
      <c r="IN53" s="322"/>
      <c r="IO53" s="322"/>
      <c r="IP53" s="322"/>
      <c r="IQ53" s="322"/>
      <c r="IR53" s="322"/>
      <c r="IS53" s="322"/>
      <c r="IT53" s="322"/>
      <c r="IU53" s="322"/>
      <c r="IV53" s="322"/>
    </row>
    <row r="54" spans="1:256" s="337" customFormat="1" ht="15" customHeight="1" x14ac:dyDescent="0.2">
      <c r="A54" s="324"/>
      <c r="B54" s="32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2"/>
      <c r="AI54" s="322"/>
      <c r="AJ54" s="322"/>
      <c r="AK54" s="322"/>
      <c r="AL54" s="322"/>
      <c r="AM54" s="322"/>
      <c r="AN54" s="322"/>
      <c r="AO54" s="322"/>
      <c r="AP54" s="322"/>
      <c r="AQ54" s="322"/>
      <c r="AR54" s="322"/>
      <c r="AS54" s="322"/>
      <c r="AT54" s="322"/>
      <c r="AU54" s="322"/>
      <c r="AV54" s="322"/>
      <c r="AW54" s="322"/>
      <c r="AX54" s="322"/>
      <c r="AY54" s="322"/>
      <c r="AZ54" s="322"/>
      <c r="BA54" s="322"/>
      <c r="BB54" s="322"/>
      <c r="BC54" s="322"/>
      <c r="BD54" s="322"/>
      <c r="BE54" s="322"/>
      <c r="BF54" s="322"/>
      <c r="BG54" s="322"/>
      <c r="BH54" s="322"/>
      <c r="BI54" s="322"/>
      <c r="BJ54" s="322"/>
      <c r="BK54" s="322"/>
      <c r="BL54" s="322"/>
      <c r="BM54" s="322"/>
      <c r="BN54" s="322"/>
      <c r="BO54" s="322"/>
      <c r="BP54" s="322"/>
      <c r="BQ54" s="322"/>
      <c r="BR54" s="322"/>
      <c r="BS54" s="322"/>
      <c r="BT54" s="322"/>
      <c r="BU54" s="322"/>
      <c r="BV54" s="322"/>
      <c r="BW54" s="322"/>
      <c r="BX54" s="322"/>
      <c r="BY54" s="322"/>
      <c r="BZ54" s="322"/>
      <c r="CA54" s="322"/>
      <c r="CB54" s="322"/>
      <c r="CC54" s="322"/>
      <c r="CD54" s="322"/>
      <c r="CE54" s="322"/>
      <c r="CF54" s="322"/>
      <c r="CG54" s="322"/>
      <c r="CH54" s="322"/>
      <c r="CI54" s="322"/>
      <c r="CJ54" s="322"/>
      <c r="CK54" s="322"/>
      <c r="CL54" s="322"/>
      <c r="CM54" s="322"/>
      <c r="CN54" s="322"/>
      <c r="CO54" s="322"/>
      <c r="CP54" s="322"/>
      <c r="CQ54" s="322"/>
      <c r="CR54" s="322"/>
      <c r="CS54" s="322"/>
      <c r="CT54" s="322"/>
      <c r="CU54" s="322"/>
      <c r="CV54" s="322"/>
      <c r="CW54" s="322"/>
      <c r="CX54" s="322"/>
      <c r="CY54" s="322"/>
      <c r="CZ54" s="322"/>
      <c r="DA54" s="322"/>
      <c r="DB54" s="322"/>
      <c r="DC54" s="322"/>
      <c r="DD54" s="322"/>
      <c r="DE54" s="322"/>
      <c r="DF54" s="322"/>
      <c r="DG54" s="322"/>
      <c r="DH54" s="322"/>
      <c r="DI54" s="322"/>
      <c r="DJ54" s="322"/>
      <c r="DK54" s="322"/>
      <c r="DL54" s="322"/>
      <c r="DM54" s="322"/>
      <c r="DN54" s="322"/>
      <c r="DO54" s="322"/>
      <c r="DP54" s="322"/>
      <c r="DQ54" s="322"/>
      <c r="DR54" s="322"/>
      <c r="DS54" s="322"/>
      <c r="DT54" s="322"/>
      <c r="DU54" s="322"/>
      <c r="DV54" s="322"/>
      <c r="DW54" s="322"/>
      <c r="DX54" s="322"/>
      <c r="DY54" s="322"/>
      <c r="DZ54" s="322"/>
      <c r="EA54" s="322"/>
      <c r="EB54" s="322"/>
      <c r="EC54" s="322"/>
      <c r="ED54" s="322"/>
      <c r="EE54" s="322"/>
      <c r="EF54" s="322"/>
      <c r="EG54" s="322"/>
      <c r="EH54" s="322"/>
      <c r="EI54" s="322"/>
      <c r="EJ54" s="322"/>
      <c r="EK54" s="322"/>
      <c r="EL54" s="322"/>
      <c r="EM54" s="322"/>
      <c r="EN54" s="322"/>
      <c r="EO54" s="322"/>
      <c r="EP54" s="322"/>
      <c r="EQ54" s="322"/>
      <c r="ER54" s="322"/>
      <c r="ES54" s="322"/>
      <c r="ET54" s="322"/>
      <c r="EU54" s="322"/>
      <c r="EV54" s="322"/>
      <c r="EW54" s="322"/>
      <c r="EX54" s="322"/>
      <c r="EY54" s="322"/>
      <c r="EZ54" s="322"/>
      <c r="FA54" s="322"/>
      <c r="FB54" s="322"/>
      <c r="FC54" s="322"/>
      <c r="FD54" s="322"/>
      <c r="FE54" s="322"/>
      <c r="FF54" s="322"/>
      <c r="FG54" s="322"/>
      <c r="FH54" s="322"/>
      <c r="FI54" s="322"/>
      <c r="FJ54" s="322"/>
      <c r="FK54" s="322"/>
      <c r="FL54" s="322"/>
      <c r="FM54" s="322"/>
      <c r="FN54" s="322"/>
      <c r="FO54" s="322"/>
      <c r="FP54" s="322"/>
      <c r="FQ54" s="322"/>
      <c r="FR54" s="322"/>
      <c r="FS54" s="322"/>
      <c r="FT54" s="322"/>
      <c r="FU54" s="322"/>
      <c r="FV54" s="322"/>
      <c r="FW54" s="322"/>
      <c r="FX54" s="322"/>
      <c r="FY54" s="322"/>
      <c r="FZ54" s="322"/>
      <c r="GA54" s="322"/>
      <c r="GB54" s="322"/>
      <c r="GC54" s="322"/>
      <c r="GD54" s="322"/>
      <c r="GE54" s="322"/>
      <c r="GF54" s="322"/>
      <c r="GG54" s="322"/>
      <c r="GH54" s="322"/>
      <c r="GI54" s="322"/>
      <c r="GJ54" s="322"/>
      <c r="GK54" s="322"/>
      <c r="GL54" s="322"/>
      <c r="GM54" s="322"/>
      <c r="GN54" s="322"/>
      <c r="GO54" s="322"/>
      <c r="GP54" s="322"/>
      <c r="GQ54" s="322"/>
      <c r="GR54" s="322"/>
      <c r="GS54" s="322"/>
      <c r="GT54" s="322"/>
      <c r="GU54" s="322"/>
      <c r="GV54" s="322"/>
      <c r="GW54" s="322"/>
      <c r="GX54" s="322"/>
      <c r="GY54" s="322"/>
      <c r="GZ54" s="322"/>
      <c r="HA54" s="322"/>
      <c r="HB54" s="322"/>
      <c r="HC54" s="322"/>
      <c r="HD54" s="322"/>
      <c r="HE54" s="322"/>
      <c r="HF54" s="322"/>
      <c r="HG54" s="322"/>
      <c r="HH54" s="322"/>
      <c r="HI54" s="322"/>
      <c r="HJ54" s="322"/>
      <c r="HK54" s="322"/>
      <c r="HL54" s="322"/>
      <c r="HM54" s="322"/>
      <c r="HN54" s="322"/>
      <c r="HO54" s="322"/>
      <c r="HP54" s="322"/>
      <c r="HQ54" s="322"/>
      <c r="HR54" s="322"/>
      <c r="HS54" s="322"/>
      <c r="HT54" s="322"/>
      <c r="HU54" s="322"/>
      <c r="HV54" s="322"/>
      <c r="HW54" s="322"/>
      <c r="HX54" s="322"/>
      <c r="HY54" s="322"/>
      <c r="HZ54" s="322"/>
      <c r="IA54" s="322"/>
      <c r="IB54" s="322"/>
      <c r="IC54" s="322"/>
      <c r="ID54" s="322"/>
      <c r="IE54" s="322"/>
      <c r="IF54" s="322"/>
      <c r="IG54" s="322"/>
      <c r="IH54" s="322"/>
      <c r="II54" s="322"/>
      <c r="IJ54" s="322"/>
      <c r="IK54" s="322"/>
      <c r="IL54" s="322"/>
      <c r="IM54" s="322"/>
      <c r="IN54" s="322"/>
      <c r="IO54" s="322"/>
      <c r="IP54" s="322"/>
      <c r="IQ54" s="322"/>
      <c r="IR54" s="322"/>
      <c r="IS54" s="322"/>
      <c r="IT54" s="322"/>
      <c r="IU54" s="322"/>
      <c r="IV54" s="322"/>
    </row>
    <row r="55" spans="1:256" s="337" customFormat="1" ht="15" customHeight="1" x14ac:dyDescent="0.2">
      <c r="A55" s="324"/>
      <c r="B55" s="324"/>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2"/>
      <c r="BR55" s="322"/>
      <c r="BS55" s="322"/>
      <c r="BT55" s="322"/>
      <c r="BU55" s="322"/>
      <c r="BV55" s="322"/>
      <c r="BW55" s="322"/>
      <c r="BX55" s="322"/>
      <c r="BY55" s="322"/>
      <c r="BZ55" s="322"/>
      <c r="CA55" s="322"/>
      <c r="CB55" s="322"/>
      <c r="CC55" s="322"/>
      <c r="CD55" s="322"/>
      <c r="CE55" s="322"/>
      <c r="CF55" s="322"/>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322"/>
      <c r="DF55" s="322"/>
      <c r="DG55" s="322"/>
      <c r="DH55" s="322"/>
      <c r="DI55" s="322"/>
      <c r="DJ55" s="322"/>
      <c r="DK55" s="322"/>
      <c r="DL55" s="322"/>
      <c r="DM55" s="322"/>
      <c r="DN55" s="322"/>
      <c r="DO55" s="322"/>
      <c r="DP55" s="322"/>
      <c r="DQ55" s="322"/>
      <c r="DR55" s="322"/>
      <c r="DS55" s="322"/>
      <c r="DT55" s="322"/>
      <c r="DU55" s="322"/>
      <c r="DV55" s="322"/>
      <c r="DW55" s="322"/>
      <c r="DX55" s="322"/>
      <c r="DY55" s="322"/>
      <c r="DZ55" s="322"/>
      <c r="EA55" s="322"/>
      <c r="EB55" s="322"/>
      <c r="EC55" s="322"/>
      <c r="ED55" s="322"/>
      <c r="EE55" s="322"/>
      <c r="EF55" s="322"/>
      <c r="EG55" s="322"/>
      <c r="EH55" s="322"/>
      <c r="EI55" s="322"/>
      <c r="EJ55" s="322"/>
      <c r="EK55" s="322"/>
      <c r="EL55" s="322"/>
      <c r="EM55" s="322"/>
      <c r="EN55" s="322"/>
      <c r="EO55" s="322"/>
      <c r="EP55" s="322"/>
      <c r="EQ55" s="322"/>
      <c r="ER55" s="322"/>
      <c r="ES55" s="322"/>
      <c r="ET55" s="322"/>
      <c r="EU55" s="322"/>
      <c r="EV55" s="322"/>
      <c r="EW55" s="322"/>
      <c r="EX55" s="322"/>
      <c r="EY55" s="322"/>
      <c r="EZ55" s="322"/>
      <c r="FA55" s="322"/>
      <c r="FB55" s="322"/>
      <c r="FC55" s="322"/>
      <c r="FD55" s="322"/>
      <c r="FE55" s="322"/>
      <c r="FF55" s="322"/>
      <c r="FG55" s="322"/>
      <c r="FH55" s="322"/>
      <c r="FI55" s="322"/>
      <c r="FJ55" s="322"/>
      <c r="FK55" s="322"/>
      <c r="FL55" s="322"/>
      <c r="FM55" s="322"/>
      <c r="FN55" s="322"/>
      <c r="FO55" s="322"/>
      <c r="FP55" s="322"/>
      <c r="FQ55" s="322"/>
      <c r="FR55" s="322"/>
      <c r="FS55" s="322"/>
      <c r="FT55" s="322"/>
      <c r="FU55" s="322"/>
      <c r="FV55" s="322"/>
      <c r="FW55" s="322"/>
      <c r="FX55" s="322"/>
      <c r="FY55" s="322"/>
      <c r="FZ55" s="322"/>
      <c r="GA55" s="322"/>
      <c r="GB55" s="322"/>
      <c r="GC55" s="322"/>
      <c r="GD55" s="322"/>
      <c r="GE55" s="322"/>
      <c r="GF55" s="322"/>
      <c r="GG55" s="322"/>
      <c r="GH55" s="322"/>
      <c r="GI55" s="322"/>
      <c r="GJ55" s="322"/>
      <c r="GK55" s="322"/>
      <c r="GL55" s="322"/>
      <c r="GM55" s="322"/>
      <c r="GN55" s="322"/>
      <c r="GO55" s="322"/>
      <c r="GP55" s="322"/>
      <c r="GQ55" s="322"/>
      <c r="GR55" s="322"/>
      <c r="GS55" s="322"/>
      <c r="GT55" s="322"/>
      <c r="GU55" s="322"/>
      <c r="GV55" s="322"/>
      <c r="GW55" s="322"/>
      <c r="GX55" s="322"/>
      <c r="GY55" s="322"/>
      <c r="GZ55" s="322"/>
      <c r="HA55" s="322"/>
      <c r="HB55" s="322"/>
      <c r="HC55" s="322"/>
      <c r="HD55" s="322"/>
      <c r="HE55" s="322"/>
      <c r="HF55" s="322"/>
      <c r="HG55" s="322"/>
      <c r="HH55" s="322"/>
      <c r="HI55" s="322"/>
      <c r="HJ55" s="322"/>
      <c r="HK55" s="322"/>
      <c r="HL55" s="322"/>
      <c r="HM55" s="322"/>
      <c r="HN55" s="322"/>
      <c r="HO55" s="322"/>
      <c r="HP55" s="322"/>
      <c r="HQ55" s="322"/>
      <c r="HR55" s="322"/>
      <c r="HS55" s="322"/>
      <c r="HT55" s="322"/>
      <c r="HU55" s="322"/>
      <c r="HV55" s="322"/>
      <c r="HW55" s="322"/>
      <c r="HX55" s="322"/>
      <c r="HY55" s="322"/>
      <c r="HZ55" s="322"/>
      <c r="IA55" s="322"/>
      <c r="IB55" s="322"/>
      <c r="IC55" s="322"/>
      <c r="ID55" s="322"/>
      <c r="IE55" s="322"/>
      <c r="IF55" s="322"/>
      <c r="IG55" s="322"/>
      <c r="IH55" s="322"/>
      <c r="II55" s="322"/>
      <c r="IJ55" s="322"/>
      <c r="IK55" s="322"/>
      <c r="IL55" s="322"/>
      <c r="IM55" s="322"/>
      <c r="IN55" s="322"/>
      <c r="IO55" s="322"/>
      <c r="IP55" s="322"/>
      <c r="IQ55" s="322"/>
      <c r="IR55" s="322"/>
      <c r="IS55" s="322"/>
      <c r="IT55" s="322"/>
      <c r="IU55" s="322"/>
      <c r="IV55" s="322"/>
    </row>
    <row r="56" spans="1:256" s="337" customFormat="1" ht="15" customHeight="1" x14ac:dyDescent="0.2">
      <c r="A56" s="324"/>
      <c r="B56" s="324"/>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2"/>
      <c r="AI56" s="322"/>
      <c r="AJ56" s="322"/>
      <c r="AK56" s="322"/>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2"/>
      <c r="BR56" s="322"/>
      <c r="BS56" s="322"/>
      <c r="BT56" s="322"/>
      <c r="BU56" s="322"/>
      <c r="BV56" s="322"/>
      <c r="BW56" s="322"/>
      <c r="BX56" s="322"/>
      <c r="BY56" s="322"/>
      <c r="BZ56" s="322"/>
      <c r="CA56" s="322"/>
      <c r="CB56" s="322"/>
      <c r="CC56" s="322"/>
      <c r="CD56" s="322"/>
      <c r="CE56" s="322"/>
      <c r="CF56" s="322"/>
      <c r="CG56" s="322"/>
      <c r="CH56" s="322"/>
      <c r="CI56" s="322"/>
      <c r="CJ56" s="322"/>
      <c r="CK56" s="322"/>
      <c r="CL56" s="322"/>
      <c r="CM56" s="322"/>
      <c r="CN56" s="322"/>
      <c r="CO56" s="322"/>
      <c r="CP56" s="322"/>
      <c r="CQ56" s="322"/>
      <c r="CR56" s="322"/>
      <c r="CS56" s="322"/>
      <c r="CT56" s="322"/>
      <c r="CU56" s="322"/>
      <c r="CV56" s="322"/>
      <c r="CW56" s="322"/>
      <c r="CX56" s="322"/>
      <c r="CY56" s="322"/>
      <c r="CZ56" s="322"/>
      <c r="DA56" s="322"/>
      <c r="DB56" s="322"/>
      <c r="DC56" s="322"/>
      <c r="DD56" s="322"/>
      <c r="DE56" s="322"/>
      <c r="DF56" s="322"/>
      <c r="DG56" s="322"/>
      <c r="DH56" s="322"/>
      <c r="DI56" s="322"/>
      <c r="DJ56" s="322"/>
      <c r="DK56" s="322"/>
      <c r="DL56" s="322"/>
      <c r="DM56" s="322"/>
      <c r="DN56" s="322"/>
      <c r="DO56" s="322"/>
      <c r="DP56" s="322"/>
      <c r="DQ56" s="322"/>
      <c r="DR56" s="322"/>
      <c r="DS56" s="322"/>
      <c r="DT56" s="322"/>
      <c r="DU56" s="322"/>
      <c r="DV56" s="322"/>
      <c r="DW56" s="322"/>
      <c r="DX56" s="322"/>
      <c r="DY56" s="322"/>
      <c r="DZ56" s="322"/>
      <c r="EA56" s="322"/>
      <c r="EB56" s="322"/>
      <c r="EC56" s="322"/>
      <c r="ED56" s="322"/>
      <c r="EE56" s="322"/>
      <c r="EF56" s="322"/>
      <c r="EG56" s="322"/>
      <c r="EH56" s="322"/>
      <c r="EI56" s="322"/>
      <c r="EJ56" s="322"/>
      <c r="EK56" s="322"/>
      <c r="EL56" s="322"/>
      <c r="EM56" s="322"/>
      <c r="EN56" s="322"/>
      <c r="EO56" s="322"/>
      <c r="EP56" s="322"/>
      <c r="EQ56" s="322"/>
      <c r="ER56" s="322"/>
      <c r="ES56" s="322"/>
      <c r="ET56" s="322"/>
      <c r="EU56" s="322"/>
      <c r="EV56" s="322"/>
      <c r="EW56" s="322"/>
      <c r="EX56" s="322"/>
      <c r="EY56" s="322"/>
      <c r="EZ56" s="322"/>
      <c r="FA56" s="322"/>
      <c r="FB56" s="322"/>
      <c r="FC56" s="322"/>
      <c r="FD56" s="322"/>
      <c r="FE56" s="322"/>
      <c r="FF56" s="322"/>
      <c r="FG56" s="322"/>
      <c r="FH56" s="322"/>
      <c r="FI56" s="322"/>
      <c r="FJ56" s="322"/>
      <c r="FK56" s="322"/>
      <c r="FL56" s="322"/>
      <c r="FM56" s="322"/>
      <c r="FN56" s="322"/>
      <c r="FO56" s="322"/>
      <c r="FP56" s="322"/>
      <c r="FQ56" s="322"/>
      <c r="FR56" s="322"/>
      <c r="FS56" s="322"/>
      <c r="FT56" s="322"/>
      <c r="FU56" s="322"/>
      <c r="FV56" s="322"/>
      <c r="FW56" s="322"/>
      <c r="FX56" s="322"/>
      <c r="FY56" s="322"/>
      <c r="FZ56" s="322"/>
      <c r="GA56" s="322"/>
      <c r="GB56" s="322"/>
      <c r="GC56" s="322"/>
      <c r="GD56" s="322"/>
      <c r="GE56" s="322"/>
      <c r="GF56" s="322"/>
      <c r="GG56" s="322"/>
      <c r="GH56" s="322"/>
      <c r="GI56" s="322"/>
      <c r="GJ56" s="322"/>
      <c r="GK56" s="322"/>
      <c r="GL56" s="322"/>
      <c r="GM56" s="322"/>
      <c r="GN56" s="322"/>
      <c r="GO56" s="322"/>
      <c r="GP56" s="322"/>
      <c r="GQ56" s="322"/>
      <c r="GR56" s="322"/>
      <c r="GS56" s="322"/>
      <c r="GT56" s="322"/>
      <c r="GU56" s="322"/>
      <c r="GV56" s="322"/>
      <c r="GW56" s="322"/>
      <c r="GX56" s="322"/>
      <c r="GY56" s="322"/>
      <c r="GZ56" s="322"/>
      <c r="HA56" s="322"/>
      <c r="HB56" s="322"/>
      <c r="HC56" s="322"/>
      <c r="HD56" s="322"/>
      <c r="HE56" s="322"/>
      <c r="HF56" s="322"/>
      <c r="HG56" s="322"/>
      <c r="HH56" s="322"/>
      <c r="HI56" s="322"/>
      <c r="HJ56" s="322"/>
      <c r="HK56" s="322"/>
      <c r="HL56" s="322"/>
      <c r="HM56" s="322"/>
      <c r="HN56" s="322"/>
      <c r="HO56" s="322"/>
      <c r="HP56" s="322"/>
      <c r="HQ56" s="322"/>
      <c r="HR56" s="322"/>
      <c r="HS56" s="322"/>
      <c r="HT56" s="322"/>
      <c r="HU56" s="322"/>
      <c r="HV56" s="322"/>
      <c r="HW56" s="322"/>
      <c r="HX56" s="322"/>
      <c r="HY56" s="322"/>
      <c r="HZ56" s="322"/>
      <c r="IA56" s="322"/>
      <c r="IB56" s="322"/>
      <c r="IC56" s="322"/>
      <c r="ID56" s="322"/>
      <c r="IE56" s="322"/>
      <c r="IF56" s="322"/>
      <c r="IG56" s="322"/>
      <c r="IH56" s="322"/>
      <c r="II56" s="322"/>
      <c r="IJ56" s="322"/>
      <c r="IK56" s="322"/>
      <c r="IL56" s="322"/>
      <c r="IM56" s="322"/>
      <c r="IN56" s="322"/>
      <c r="IO56" s="322"/>
      <c r="IP56" s="322"/>
      <c r="IQ56" s="322"/>
      <c r="IR56" s="322"/>
      <c r="IS56" s="322"/>
      <c r="IT56" s="322"/>
      <c r="IU56" s="322"/>
      <c r="IV56" s="322"/>
    </row>
    <row r="57" spans="1:256" ht="15" customHeight="1" x14ac:dyDescent="0.2">
      <c r="A57" s="324"/>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row>
    <row r="58" spans="1:256" ht="15" customHeight="1" x14ac:dyDescent="0.2">
      <c r="A58" s="324"/>
      <c r="B58" s="324"/>
      <c r="C58" s="324"/>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row>
    <row r="59" spans="1:256" ht="15" customHeight="1" x14ac:dyDescent="0.2">
      <c r="A59" s="324"/>
      <c r="B59" s="324"/>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row>
    <row r="60" spans="1:256" ht="15" customHeight="1" x14ac:dyDescent="0.2">
      <c r="A60" s="324"/>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row>
    <row r="61" spans="1:256" ht="15" customHeight="1" x14ac:dyDescent="0.2">
      <c r="A61" s="324"/>
      <c r="B61" s="324"/>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row>
    <row r="62" spans="1:256" ht="15" customHeight="1" x14ac:dyDescent="0.2">
      <c r="A62" s="324"/>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row>
    <row r="63" spans="1:256" ht="15" customHeight="1" x14ac:dyDescent="0.2">
      <c r="A63" s="324"/>
      <c r="B63" s="324"/>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row>
    <row r="64" spans="1:256" ht="15" customHeight="1" x14ac:dyDescent="0.2">
      <c r="A64" s="324"/>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row>
    <row r="65" spans="1:33" ht="15" customHeight="1" x14ac:dyDescent="0.2">
      <c r="A65" s="324"/>
      <c r="B65" s="324"/>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row>
    <row r="66" spans="1:33" ht="15" customHeight="1" x14ac:dyDescent="0.2">
      <c r="A66" s="324"/>
      <c r="B66" s="324"/>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row>
  </sheetData>
  <mergeCells count="6">
    <mergeCell ref="A4:AD4"/>
    <mergeCell ref="S46:AC46"/>
    <mergeCell ref="P48:S48"/>
    <mergeCell ref="T48:AC48"/>
    <mergeCell ref="P49:S49"/>
    <mergeCell ref="T49:AC49"/>
  </mergeCells>
  <phoneticPr fontId="2"/>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T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T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T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T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T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T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T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T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T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T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T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T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T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T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r:uid="{256C40AA-D15C-43CC-AE82-42FD4CEB0868}">
      <formula1>$AH$16:$AH$17</formula1>
    </dataValidation>
  </dataValidations>
  <pageMargins left="0.78740157480314965" right="0.39370078740157483" top="0.59055118110236227" bottom="0.59055118110236227" header="0" footer="0"/>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1986-E2AA-47C8-93C5-44B0F7B0930B}">
  <sheetPr>
    <tabColor rgb="FFFFFF00"/>
    <pageSetUpPr fitToPage="1"/>
  </sheetPr>
  <dimension ref="A1:IV47"/>
  <sheetViews>
    <sheetView showGridLines="0" view="pageBreakPreview" topLeftCell="A4" zoomScaleNormal="100" zoomScaleSheetLayoutView="100" workbookViewId="0">
      <selection activeCell="AI21" sqref="AI21"/>
    </sheetView>
  </sheetViews>
  <sheetFormatPr defaultRowHeight="15" customHeight="1" x14ac:dyDescent="0.2"/>
  <cols>
    <col min="1" max="10" width="2.6328125" style="322" customWidth="1"/>
    <col min="11" max="11" width="4.453125" style="322" customWidth="1"/>
    <col min="12" max="18" width="2.6328125" style="322" customWidth="1"/>
    <col min="19" max="19" width="8.26953125" style="322" customWidth="1"/>
    <col min="20" max="24" width="2.6328125" style="322" customWidth="1"/>
    <col min="25" max="25" width="9.6328125" style="322" customWidth="1"/>
    <col min="26" max="32" width="2.6328125" style="322" customWidth="1"/>
    <col min="33" max="33" width="5.7265625" style="322" customWidth="1"/>
    <col min="34" max="256" width="8.7265625" style="322"/>
    <col min="257" max="266" width="2.6328125" style="322" customWidth="1"/>
    <col min="267" max="267" width="4.453125" style="322" customWidth="1"/>
    <col min="268" max="274" width="2.6328125" style="322" customWidth="1"/>
    <col min="275" max="275" width="8.26953125" style="322" customWidth="1"/>
    <col min="276" max="280" width="2.6328125" style="322" customWidth="1"/>
    <col min="281" max="281" width="9.6328125" style="322" customWidth="1"/>
    <col min="282" max="288" width="2.6328125" style="322" customWidth="1"/>
    <col min="289" max="289" width="5.7265625" style="322" customWidth="1"/>
    <col min="290" max="512" width="8.7265625" style="322"/>
    <col min="513" max="522" width="2.6328125" style="322" customWidth="1"/>
    <col min="523" max="523" width="4.453125" style="322" customWidth="1"/>
    <col min="524" max="530" width="2.6328125" style="322" customWidth="1"/>
    <col min="531" max="531" width="8.26953125" style="322" customWidth="1"/>
    <col min="532" max="536" width="2.6328125" style="322" customWidth="1"/>
    <col min="537" max="537" width="9.6328125" style="322" customWidth="1"/>
    <col min="538" max="544" width="2.6328125" style="322" customWidth="1"/>
    <col min="545" max="545" width="5.7265625" style="322" customWidth="1"/>
    <col min="546" max="768" width="8.7265625" style="322"/>
    <col min="769" max="778" width="2.6328125" style="322" customWidth="1"/>
    <col min="779" max="779" width="4.453125" style="322" customWidth="1"/>
    <col min="780" max="786" width="2.6328125" style="322" customWidth="1"/>
    <col min="787" max="787" width="8.26953125" style="322" customWidth="1"/>
    <col min="788" max="792" width="2.6328125" style="322" customWidth="1"/>
    <col min="793" max="793" width="9.6328125" style="322" customWidth="1"/>
    <col min="794" max="800" width="2.6328125" style="322" customWidth="1"/>
    <col min="801" max="801" width="5.7265625" style="322" customWidth="1"/>
    <col min="802" max="1024" width="8.7265625" style="322"/>
    <col min="1025" max="1034" width="2.6328125" style="322" customWidth="1"/>
    <col min="1035" max="1035" width="4.453125" style="322" customWidth="1"/>
    <col min="1036" max="1042" width="2.6328125" style="322" customWidth="1"/>
    <col min="1043" max="1043" width="8.26953125" style="322" customWidth="1"/>
    <col min="1044" max="1048" width="2.6328125" style="322" customWidth="1"/>
    <col min="1049" max="1049" width="9.6328125" style="322" customWidth="1"/>
    <col min="1050" max="1056" width="2.6328125" style="322" customWidth="1"/>
    <col min="1057" max="1057" width="5.7265625" style="322" customWidth="1"/>
    <col min="1058" max="1280" width="8.7265625" style="322"/>
    <col min="1281" max="1290" width="2.6328125" style="322" customWidth="1"/>
    <col min="1291" max="1291" width="4.453125" style="322" customWidth="1"/>
    <col min="1292" max="1298" width="2.6328125" style="322" customWidth="1"/>
    <col min="1299" max="1299" width="8.26953125" style="322" customWidth="1"/>
    <col min="1300" max="1304" width="2.6328125" style="322" customWidth="1"/>
    <col min="1305" max="1305" width="9.6328125" style="322" customWidth="1"/>
    <col min="1306" max="1312" width="2.6328125" style="322" customWidth="1"/>
    <col min="1313" max="1313" width="5.7265625" style="322" customWidth="1"/>
    <col min="1314" max="1536" width="8.7265625" style="322"/>
    <col min="1537" max="1546" width="2.6328125" style="322" customWidth="1"/>
    <col min="1547" max="1547" width="4.453125" style="322" customWidth="1"/>
    <col min="1548" max="1554" width="2.6328125" style="322" customWidth="1"/>
    <col min="1555" max="1555" width="8.26953125" style="322" customWidth="1"/>
    <col min="1556" max="1560" width="2.6328125" style="322" customWidth="1"/>
    <col min="1561" max="1561" width="9.6328125" style="322" customWidth="1"/>
    <col min="1562" max="1568" width="2.6328125" style="322" customWidth="1"/>
    <col min="1569" max="1569" width="5.7265625" style="322" customWidth="1"/>
    <col min="1570" max="1792" width="8.7265625" style="322"/>
    <col min="1793" max="1802" width="2.6328125" style="322" customWidth="1"/>
    <col min="1803" max="1803" width="4.453125" style="322" customWidth="1"/>
    <col min="1804" max="1810" width="2.6328125" style="322" customWidth="1"/>
    <col min="1811" max="1811" width="8.26953125" style="322" customWidth="1"/>
    <col min="1812" max="1816" width="2.6328125" style="322" customWidth="1"/>
    <col min="1817" max="1817" width="9.6328125" style="322" customWidth="1"/>
    <col min="1818" max="1824" width="2.6328125" style="322" customWidth="1"/>
    <col min="1825" max="1825" width="5.7265625" style="322" customWidth="1"/>
    <col min="1826" max="2048" width="8.7265625" style="322"/>
    <col min="2049" max="2058" width="2.6328125" style="322" customWidth="1"/>
    <col min="2059" max="2059" width="4.453125" style="322" customWidth="1"/>
    <col min="2060" max="2066" width="2.6328125" style="322" customWidth="1"/>
    <col min="2067" max="2067" width="8.26953125" style="322" customWidth="1"/>
    <col min="2068" max="2072" width="2.6328125" style="322" customWidth="1"/>
    <col min="2073" max="2073" width="9.6328125" style="322" customWidth="1"/>
    <col min="2074" max="2080" width="2.6328125" style="322" customWidth="1"/>
    <col min="2081" max="2081" width="5.7265625" style="322" customWidth="1"/>
    <col min="2082" max="2304" width="8.7265625" style="322"/>
    <col min="2305" max="2314" width="2.6328125" style="322" customWidth="1"/>
    <col min="2315" max="2315" width="4.453125" style="322" customWidth="1"/>
    <col min="2316" max="2322" width="2.6328125" style="322" customWidth="1"/>
    <col min="2323" max="2323" width="8.26953125" style="322" customWidth="1"/>
    <col min="2324" max="2328" width="2.6328125" style="322" customWidth="1"/>
    <col min="2329" max="2329" width="9.6328125" style="322" customWidth="1"/>
    <col min="2330" max="2336" width="2.6328125" style="322" customWidth="1"/>
    <col min="2337" max="2337" width="5.7265625" style="322" customWidth="1"/>
    <col min="2338" max="2560" width="8.7265625" style="322"/>
    <col min="2561" max="2570" width="2.6328125" style="322" customWidth="1"/>
    <col min="2571" max="2571" width="4.453125" style="322" customWidth="1"/>
    <col min="2572" max="2578" width="2.6328125" style="322" customWidth="1"/>
    <col min="2579" max="2579" width="8.26953125" style="322" customWidth="1"/>
    <col min="2580" max="2584" width="2.6328125" style="322" customWidth="1"/>
    <col min="2585" max="2585" width="9.6328125" style="322" customWidth="1"/>
    <col min="2586" max="2592" width="2.6328125" style="322" customWidth="1"/>
    <col min="2593" max="2593" width="5.7265625" style="322" customWidth="1"/>
    <col min="2594" max="2816" width="8.7265625" style="322"/>
    <col min="2817" max="2826" width="2.6328125" style="322" customWidth="1"/>
    <col min="2827" max="2827" width="4.453125" style="322" customWidth="1"/>
    <col min="2828" max="2834" width="2.6328125" style="322" customWidth="1"/>
    <col min="2835" max="2835" width="8.26953125" style="322" customWidth="1"/>
    <col min="2836" max="2840" width="2.6328125" style="322" customWidth="1"/>
    <col min="2841" max="2841" width="9.6328125" style="322" customWidth="1"/>
    <col min="2842" max="2848" width="2.6328125" style="322" customWidth="1"/>
    <col min="2849" max="2849" width="5.7265625" style="322" customWidth="1"/>
    <col min="2850" max="3072" width="8.7265625" style="322"/>
    <col min="3073" max="3082" width="2.6328125" style="322" customWidth="1"/>
    <col min="3083" max="3083" width="4.453125" style="322" customWidth="1"/>
    <col min="3084" max="3090" width="2.6328125" style="322" customWidth="1"/>
    <col min="3091" max="3091" width="8.26953125" style="322" customWidth="1"/>
    <col min="3092" max="3096" width="2.6328125" style="322" customWidth="1"/>
    <col min="3097" max="3097" width="9.6328125" style="322" customWidth="1"/>
    <col min="3098" max="3104" width="2.6328125" style="322" customWidth="1"/>
    <col min="3105" max="3105" width="5.7265625" style="322" customWidth="1"/>
    <col min="3106" max="3328" width="8.7265625" style="322"/>
    <col min="3329" max="3338" width="2.6328125" style="322" customWidth="1"/>
    <col min="3339" max="3339" width="4.453125" style="322" customWidth="1"/>
    <col min="3340" max="3346" width="2.6328125" style="322" customWidth="1"/>
    <col min="3347" max="3347" width="8.26953125" style="322" customWidth="1"/>
    <col min="3348" max="3352" width="2.6328125" style="322" customWidth="1"/>
    <col min="3353" max="3353" width="9.6328125" style="322" customWidth="1"/>
    <col min="3354" max="3360" width="2.6328125" style="322" customWidth="1"/>
    <col min="3361" max="3361" width="5.7265625" style="322" customWidth="1"/>
    <col min="3362" max="3584" width="8.7265625" style="322"/>
    <col min="3585" max="3594" width="2.6328125" style="322" customWidth="1"/>
    <col min="3595" max="3595" width="4.453125" style="322" customWidth="1"/>
    <col min="3596" max="3602" width="2.6328125" style="322" customWidth="1"/>
    <col min="3603" max="3603" width="8.26953125" style="322" customWidth="1"/>
    <col min="3604" max="3608" width="2.6328125" style="322" customWidth="1"/>
    <col min="3609" max="3609" width="9.6328125" style="322" customWidth="1"/>
    <col min="3610" max="3616" width="2.6328125" style="322" customWidth="1"/>
    <col min="3617" max="3617" width="5.7265625" style="322" customWidth="1"/>
    <col min="3618" max="3840" width="8.7265625" style="322"/>
    <col min="3841" max="3850" width="2.6328125" style="322" customWidth="1"/>
    <col min="3851" max="3851" width="4.453125" style="322" customWidth="1"/>
    <col min="3852" max="3858" width="2.6328125" style="322" customWidth="1"/>
    <col min="3859" max="3859" width="8.26953125" style="322" customWidth="1"/>
    <col min="3860" max="3864" width="2.6328125" style="322" customWidth="1"/>
    <col min="3865" max="3865" width="9.6328125" style="322" customWidth="1"/>
    <col min="3866" max="3872" width="2.6328125" style="322" customWidth="1"/>
    <col min="3873" max="3873" width="5.7265625" style="322" customWidth="1"/>
    <col min="3874" max="4096" width="8.7265625" style="322"/>
    <col min="4097" max="4106" width="2.6328125" style="322" customWidth="1"/>
    <col min="4107" max="4107" width="4.453125" style="322" customWidth="1"/>
    <col min="4108" max="4114" width="2.6328125" style="322" customWidth="1"/>
    <col min="4115" max="4115" width="8.26953125" style="322" customWidth="1"/>
    <col min="4116" max="4120" width="2.6328125" style="322" customWidth="1"/>
    <col min="4121" max="4121" width="9.6328125" style="322" customWidth="1"/>
    <col min="4122" max="4128" width="2.6328125" style="322" customWidth="1"/>
    <col min="4129" max="4129" width="5.7265625" style="322" customWidth="1"/>
    <col min="4130" max="4352" width="8.7265625" style="322"/>
    <col min="4353" max="4362" width="2.6328125" style="322" customWidth="1"/>
    <col min="4363" max="4363" width="4.453125" style="322" customWidth="1"/>
    <col min="4364" max="4370" width="2.6328125" style="322" customWidth="1"/>
    <col min="4371" max="4371" width="8.26953125" style="322" customWidth="1"/>
    <col min="4372" max="4376" width="2.6328125" style="322" customWidth="1"/>
    <col min="4377" max="4377" width="9.6328125" style="322" customWidth="1"/>
    <col min="4378" max="4384" width="2.6328125" style="322" customWidth="1"/>
    <col min="4385" max="4385" width="5.7265625" style="322" customWidth="1"/>
    <col min="4386" max="4608" width="8.7265625" style="322"/>
    <col min="4609" max="4618" width="2.6328125" style="322" customWidth="1"/>
    <col min="4619" max="4619" width="4.453125" style="322" customWidth="1"/>
    <col min="4620" max="4626" width="2.6328125" style="322" customWidth="1"/>
    <col min="4627" max="4627" width="8.26953125" style="322" customWidth="1"/>
    <col min="4628" max="4632" width="2.6328125" style="322" customWidth="1"/>
    <col min="4633" max="4633" width="9.6328125" style="322" customWidth="1"/>
    <col min="4634" max="4640" width="2.6328125" style="322" customWidth="1"/>
    <col min="4641" max="4641" width="5.7265625" style="322" customWidth="1"/>
    <col min="4642" max="4864" width="8.7265625" style="322"/>
    <col min="4865" max="4874" width="2.6328125" style="322" customWidth="1"/>
    <col min="4875" max="4875" width="4.453125" style="322" customWidth="1"/>
    <col min="4876" max="4882" width="2.6328125" style="322" customWidth="1"/>
    <col min="4883" max="4883" width="8.26953125" style="322" customWidth="1"/>
    <col min="4884" max="4888" width="2.6328125" style="322" customWidth="1"/>
    <col min="4889" max="4889" width="9.6328125" style="322" customWidth="1"/>
    <col min="4890" max="4896" width="2.6328125" style="322" customWidth="1"/>
    <col min="4897" max="4897" width="5.7265625" style="322" customWidth="1"/>
    <col min="4898" max="5120" width="8.7265625" style="322"/>
    <col min="5121" max="5130" width="2.6328125" style="322" customWidth="1"/>
    <col min="5131" max="5131" width="4.453125" style="322" customWidth="1"/>
    <col min="5132" max="5138" width="2.6328125" style="322" customWidth="1"/>
    <col min="5139" max="5139" width="8.26953125" style="322" customWidth="1"/>
    <col min="5140" max="5144" width="2.6328125" style="322" customWidth="1"/>
    <col min="5145" max="5145" width="9.6328125" style="322" customWidth="1"/>
    <col min="5146" max="5152" width="2.6328125" style="322" customWidth="1"/>
    <col min="5153" max="5153" width="5.7265625" style="322" customWidth="1"/>
    <col min="5154" max="5376" width="8.7265625" style="322"/>
    <col min="5377" max="5386" width="2.6328125" style="322" customWidth="1"/>
    <col min="5387" max="5387" width="4.453125" style="322" customWidth="1"/>
    <col min="5388" max="5394" width="2.6328125" style="322" customWidth="1"/>
    <col min="5395" max="5395" width="8.26953125" style="322" customWidth="1"/>
    <col min="5396" max="5400" width="2.6328125" style="322" customWidth="1"/>
    <col min="5401" max="5401" width="9.6328125" style="322" customWidth="1"/>
    <col min="5402" max="5408" width="2.6328125" style="322" customWidth="1"/>
    <col min="5409" max="5409" width="5.7265625" style="322" customWidth="1"/>
    <col min="5410" max="5632" width="8.7265625" style="322"/>
    <col min="5633" max="5642" width="2.6328125" style="322" customWidth="1"/>
    <col min="5643" max="5643" width="4.453125" style="322" customWidth="1"/>
    <col min="5644" max="5650" width="2.6328125" style="322" customWidth="1"/>
    <col min="5651" max="5651" width="8.26953125" style="322" customWidth="1"/>
    <col min="5652" max="5656" width="2.6328125" style="322" customWidth="1"/>
    <col min="5657" max="5657" width="9.6328125" style="322" customWidth="1"/>
    <col min="5658" max="5664" width="2.6328125" style="322" customWidth="1"/>
    <col min="5665" max="5665" width="5.7265625" style="322" customWidth="1"/>
    <col min="5666" max="5888" width="8.7265625" style="322"/>
    <col min="5889" max="5898" width="2.6328125" style="322" customWidth="1"/>
    <col min="5899" max="5899" width="4.453125" style="322" customWidth="1"/>
    <col min="5900" max="5906" width="2.6328125" style="322" customWidth="1"/>
    <col min="5907" max="5907" width="8.26953125" style="322" customWidth="1"/>
    <col min="5908" max="5912" width="2.6328125" style="322" customWidth="1"/>
    <col min="5913" max="5913" width="9.6328125" style="322" customWidth="1"/>
    <col min="5914" max="5920" width="2.6328125" style="322" customWidth="1"/>
    <col min="5921" max="5921" width="5.7265625" style="322" customWidth="1"/>
    <col min="5922" max="6144" width="8.7265625" style="322"/>
    <col min="6145" max="6154" width="2.6328125" style="322" customWidth="1"/>
    <col min="6155" max="6155" width="4.453125" style="322" customWidth="1"/>
    <col min="6156" max="6162" width="2.6328125" style="322" customWidth="1"/>
    <col min="6163" max="6163" width="8.26953125" style="322" customWidth="1"/>
    <col min="6164" max="6168" width="2.6328125" style="322" customWidth="1"/>
    <col min="6169" max="6169" width="9.6328125" style="322" customWidth="1"/>
    <col min="6170" max="6176" width="2.6328125" style="322" customWidth="1"/>
    <col min="6177" max="6177" width="5.7265625" style="322" customWidth="1"/>
    <col min="6178" max="6400" width="8.7265625" style="322"/>
    <col min="6401" max="6410" width="2.6328125" style="322" customWidth="1"/>
    <col min="6411" max="6411" width="4.453125" style="322" customWidth="1"/>
    <col min="6412" max="6418" width="2.6328125" style="322" customWidth="1"/>
    <col min="6419" max="6419" width="8.26953125" style="322" customWidth="1"/>
    <col min="6420" max="6424" width="2.6328125" style="322" customWidth="1"/>
    <col min="6425" max="6425" width="9.6328125" style="322" customWidth="1"/>
    <col min="6426" max="6432" width="2.6328125" style="322" customWidth="1"/>
    <col min="6433" max="6433" width="5.7265625" style="322" customWidth="1"/>
    <col min="6434" max="6656" width="8.7265625" style="322"/>
    <col min="6657" max="6666" width="2.6328125" style="322" customWidth="1"/>
    <col min="6667" max="6667" width="4.453125" style="322" customWidth="1"/>
    <col min="6668" max="6674" width="2.6328125" style="322" customWidth="1"/>
    <col min="6675" max="6675" width="8.26953125" style="322" customWidth="1"/>
    <col min="6676" max="6680" width="2.6328125" style="322" customWidth="1"/>
    <col min="6681" max="6681" width="9.6328125" style="322" customWidth="1"/>
    <col min="6682" max="6688" width="2.6328125" style="322" customWidth="1"/>
    <col min="6689" max="6689" width="5.7265625" style="322" customWidth="1"/>
    <col min="6690" max="6912" width="8.7265625" style="322"/>
    <col min="6913" max="6922" width="2.6328125" style="322" customWidth="1"/>
    <col min="6923" max="6923" width="4.453125" style="322" customWidth="1"/>
    <col min="6924" max="6930" width="2.6328125" style="322" customWidth="1"/>
    <col min="6931" max="6931" width="8.26953125" style="322" customWidth="1"/>
    <col min="6932" max="6936" width="2.6328125" style="322" customWidth="1"/>
    <col min="6937" max="6937" width="9.6328125" style="322" customWidth="1"/>
    <col min="6938" max="6944" width="2.6328125" style="322" customWidth="1"/>
    <col min="6945" max="6945" width="5.7265625" style="322" customWidth="1"/>
    <col min="6946" max="7168" width="8.7265625" style="322"/>
    <col min="7169" max="7178" width="2.6328125" style="322" customWidth="1"/>
    <col min="7179" max="7179" width="4.453125" style="322" customWidth="1"/>
    <col min="7180" max="7186" width="2.6328125" style="322" customWidth="1"/>
    <col min="7187" max="7187" width="8.26953125" style="322" customWidth="1"/>
    <col min="7188" max="7192" width="2.6328125" style="322" customWidth="1"/>
    <col min="7193" max="7193" width="9.6328125" style="322" customWidth="1"/>
    <col min="7194" max="7200" width="2.6328125" style="322" customWidth="1"/>
    <col min="7201" max="7201" width="5.7265625" style="322" customWidth="1"/>
    <col min="7202" max="7424" width="8.7265625" style="322"/>
    <col min="7425" max="7434" width="2.6328125" style="322" customWidth="1"/>
    <col min="7435" max="7435" width="4.453125" style="322" customWidth="1"/>
    <col min="7436" max="7442" width="2.6328125" style="322" customWidth="1"/>
    <col min="7443" max="7443" width="8.26953125" style="322" customWidth="1"/>
    <col min="7444" max="7448" width="2.6328125" style="322" customWidth="1"/>
    <col min="7449" max="7449" width="9.6328125" style="322" customWidth="1"/>
    <col min="7450" max="7456" width="2.6328125" style="322" customWidth="1"/>
    <col min="7457" max="7457" width="5.7265625" style="322" customWidth="1"/>
    <col min="7458" max="7680" width="8.7265625" style="322"/>
    <col min="7681" max="7690" width="2.6328125" style="322" customWidth="1"/>
    <col min="7691" max="7691" width="4.453125" style="322" customWidth="1"/>
    <col min="7692" max="7698" width="2.6328125" style="322" customWidth="1"/>
    <col min="7699" max="7699" width="8.26953125" style="322" customWidth="1"/>
    <col min="7700" max="7704" width="2.6328125" style="322" customWidth="1"/>
    <col min="7705" max="7705" width="9.6328125" style="322" customWidth="1"/>
    <col min="7706" max="7712" width="2.6328125" style="322" customWidth="1"/>
    <col min="7713" max="7713" width="5.7265625" style="322" customWidth="1"/>
    <col min="7714" max="7936" width="8.7265625" style="322"/>
    <col min="7937" max="7946" width="2.6328125" style="322" customWidth="1"/>
    <col min="7947" max="7947" width="4.453125" style="322" customWidth="1"/>
    <col min="7948" max="7954" width="2.6328125" style="322" customWidth="1"/>
    <col min="7955" max="7955" width="8.26953125" style="322" customWidth="1"/>
    <col min="7956" max="7960" width="2.6328125" style="322" customWidth="1"/>
    <col min="7961" max="7961" width="9.6328125" style="322" customWidth="1"/>
    <col min="7962" max="7968" width="2.6328125" style="322" customWidth="1"/>
    <col min="7969" max="7969" width="5.7265625" style="322" customWidth="1"/>
    <col min="7970" max="8192" width="8.7265625" style="322"/>
    <col min="8193" max="8202" width="2.6328125" style="322" customWidth="1"/>
    <col min="8203" max="8203" width="4.453125" style="322" customWidth="1"/>
    <col min="8204" max="8210" width="2.6328125" style="322" customWidth="1"/>
    <col min="8211" max="8211" width="8.26953125" style="322" customWidth="1"/>
    <col min="8212" max="8216" width="2.6328125" style="322" customWidth="1"/>
    <col min="8217" max="8217" width="9.6328125" style="322" customWidth="1"/>
    <col min="8218" max="8224" width="2.6328125" style="322" customWidth="1"/>
    <col min="8225" max="8225" width="5.7265625" style="322" customWidth="1"/>
    <col min="8226" max="8448" width="8.7265625" style="322"/>
    <col min="8449" max="8458" width="2.6328125" style="322" customWidth="1"/>
    <col min="8459" max="8459" width="4.453125" style="322" customWidth="1"/>
    <col min="8460" max="8466" width="2.6328125" style="322" customWidth="1"/>
    <col min="8467" max="8467" width="8.26953125" style="322" customWidth="1"/>
    <col min="8468" max="8472" width="2.6328125" style="322" customWidth="1"/>
    <col min="8473" max="8473" width="9.6328125" style="322" customWidth="1"/>
    <col min="8474" max="8480" width="2.6328125" style="322" customWidth="1"/>
    <col min="8481" max="8481" width="5.7265625" style="322" customWidth="1"/>
    <col min="8482" max="8704" width="8.7265625" style="322"/>
    <col min="8705" max="8714" width="2.6328125" style="322" customWidth="1"/>
    <col min="8715" max="8715" width="4.453125" style="322" customWidth="1"/>
    <col min="8716" max="8722" width="2.6328125" style="322" customWidth="1"/>
    <col min="8723" max="8723" width="8.26953125" style="322" customWidth="1"/>
    <col min="8724" max="8728" width="2.6328125" style="322" customWidth="1"/>
    <col min="8729" max="8729" width="9.6328125" style="322" customWidth="1"/>
    <col min="8730" max="8736" width="2.6328125" style="322" customWidth="1"/>
    <col min="8737" max="8737" width="5.7265625" style="322" customWidth="1"/>
    <col min="8738" max="8960" width="8.7265625" style="322"/>
    <col min="8961" max="8970" width="2.6328125" style="322" customWidth="1"/>
    <col min="8971" max="8971" width="4.453125" style="322" customWidth="1"/>
    <col min="8972" max="8978" width="2.6328125" style="322" customWidth="1"/>
    <col min="8979" max="8979" width="8.26953125" style="322" customWidth="1"/>
    <col min="8980" max="8984" width="2.6328125" style="322" customWidth="1"/>
    <col min="8985" max="8985" width="9.6328125" style="322" customWidth="1"/>
    <col min="8986" max="8992" width="2.6328125" style="322" customWidth="1"/>
    <col min="8993" max="8993" width="5.7265625" style="322" customWidth="1"/>
    <col min="8994" max="9216" width="8.7265625" style="322"/>
    <col min="9217" max="9226" width="2.6328125" style="322" customWidth="1"/>
    <col min="9227" max="9227" width="4.453125" style="322" customWidth="1"/>
    <col min="9228" max="9234" width="2.6328125" style="322" customWidth="1"/>
    <col min="9235" max="9235" width="8.26953125" style="322" customWidth="1"/>
    <col min="9236" max="9240" width="2.6328125" style="322" customWidth="1"/>
    <col min="9241" max="9241" width="9.6328125" style="322" customWidth="1"/>
    <col min="9242" max="9248" width="2.6328125" style="322" customWidth="1"/>
    <col min="9249" max="9249" width="5.7265625" style="322" customWidth="1"/>
    <col min="9250" max="9472" width="8.7265625" style="322"/>
    <col min="9473" max="9482" width="2.6328125" style="322" customWidth="1"/>
    <col min="9483" max="9483" width="4.453125" style="322" customWidth="1"/>
    <col min="9484" max="9490" width="2.6328125" style="322" customWidth="1"/>
    <col min="9491" max="9491" width="8.26953125" style="322" customWidth="1"/>
    <col min="9492" max="9496" width="2.6328125" style="322" customWidth="1"/>
    <col min="9497" max="9497" width="9.6328125" style="322" customWidth="1"/>
    <col min="9498" max="9504" width="2.6328125" style="322" customWidth="1"/>
    <col min="9505" max="9505" width="5.7265625" style="322" customWidth="1"/>
    <col min="9506" max="9728" width="8.7265625" style="322"/>
    <col min="9729" max="9738" width="2.6328125" style="322" customWidth="1"/>
    <col min="9739" max="9739" width="4.453125" style="322" customWidth="1"/>
    <col min="9740" max="9746" width="2.6328125" style="322" customWidth="1"/>
    <col min="9747" max="9747" width="8.26953125" style="322" customWidth="1"/>
    <col min="9748" max="9752" width="2.6328125" style="322" customWidth="1"/>
    <col min="9753" max="9753" width="9.6328125" style="322" customWidth="1"/>
    <col min="9754" max="9760" width="2.6328125" style="322" customWidth="1"/>
    <col min="9761" max="9761" width="5.7265625" style="322" customWidth="1"/>
    <col min="9762" max="9984" width="8.7265625" style="322"/>
    <col min="9985" max="9994" width="2.6328125" style="322" customWidth="1"/>
    <col min="9995" max="9995" width="4.453125" style="322" customWidth="1"/>
    <col min="9996" max="10002" width="2.6328125" style="322" customWidth="1"/>
    <col min="10003" max="10003" width="8.26953125" style="322" customWidth="1"/>
    <col min="10004" max="10008" width="2.6328125" style="322" customWidth="1"/>
    <col min="10009" max="10009" width="9.6328125" style="322" customWidth="1"/>
    <col min="10010" max="10016" width="2.6328125" style="322" customWidth="1"/>
    <col min="10017" max="10017" width="5.7265625" style="322" customWidth="1"/>
    <col min="10018" max="10240" width="8.7265625" style="322"/>
    <col min="10241" max="10250" width="2.6328125" style="322" customWidth="1"/>
    <col min="10251" max="10251" width="4.453125" style="322" customWidth="1"/>
    <col min="10252" max="10258" width="2.6328125" style="322" customWidth="1"/>
    <col min="10259" max="10259" width="8.26953125" style="322" customWidth="1"/>
    <col min="10260" max="10264" width="2.6328125" style="322" customWidth="1"/>
    <col min="10265" max="10265" width="9.6328125" style="322" customWidth="1"/>
    <col min="10266" max="10272" width="2.6328125" style="322" customWidth="1"/>
    <col min="10273" max="10273" width="5.7265625" style="322" customWidth="1"/>
    <col min="10274" max="10496" width="8.7265625" style="322"/>
    <col min="10497" max="10506" width="2.6328125" style="322" customWidth="1"/>
    <col min="10507" max="10507" width="4.453125" style="322" customWidth="1"/>
    <col min="10508" max="10514" width="2.6328125" style="322" customWidth="1"/>
    <col min="10515" max="10515" width="8.26953125" style="322" customWidth="1"/>
    <col min="10516" max="10520" width="2.6328125" style="322" customWidth="1"/>
    <col min="10521" max="10521" width="9.6328125" style="322" customWidth="1"/>
    <col min="10522" max="10528" width="2.6328125" style="322" customWidth="1"/>
    <col min="10529" max="10529" width="5.7265625" style="322" customWidth="1"/>
    <col min="10530" max="10752" width="8.7265625" style="322"/>
    <col min="10753" max="10762" width="2.6328125" style="322" customWidth="1"/>
    <col min="10763" max="10763" width="4.453125" style="322" customWidth="1"/>
    <col min="10764" max="10770" width="2.6328125" style="322" customWidth="1"/>
    <col min="10771" max="10771" width="8.26953125" style="322" customWidth="1"/>
    <col min="10772" max="10776" width="2.6328125" style="322" customWidth="1"/>
    <col min="10777" max="10777" width="9.6328125" style="322" customWidth="1"/>
    <col min="10778" max="10784" width="2.6328125" style="322" customWidth="1"/>
    <col min="10785" max="10785" width="5.7265625" style="322" customWidth="1"/>
    <col min="10786" max="11008" width="8.7265625" style="322"/>
    <col min="11009" max="11018" width="2.6328125" style="322" customWidth="1"/>
    <col min="11019" max="11019" width="4.453125" style="322" customWidth="1"/>
    <col min="11020" max="11026" width="2.6328125" style="322" customWidth="1"/>
    <col min="11027" max="11027" width="8.26953125" style="322" customWidth="1"/>
    <col min="11028" max="11032" width="2.6328125" style="322" customWidth="1"/>
    <col min="11033" max="11033" width="9.6328125" style="322" customWidth="1"/>
    <col min="11034" max="11040" width="2.6328125" style="322" customWidth="1"/>
    <col min="11041" max="11041" width="5.7265625" style="322" customWidth="1"/>
    <col min="11042" max="11264" width="8.7265625" style="322"/>
    <col min="11265" max="11274" width="2.6328125" style="322" customWidth="1"/>
    <col min="11275" max="11275" width="4.453125" style="322" customWidth="1"/>
    <col min="11276" max="11282" width="2.6328125" style="322" customWidth="1"/>
    <col min="11283" max="11283" width="8.26953125" style="322" customWidth="1"/>
    <col min="11284" max="11288" width="2.6328125" style="322" customWidth="1"/>
    <col min="11289" max="11289" width="9.6328125" style="322" customWidth="1"/>
    <col min="11290" max="11296" width="2.6328125" style="322" customWidth="1"/>
    <col min="11297" max="11297" width="5.7265625" style="322" customWidth="1"/>
    <col min="11298" max="11520" width="8.7265625" style="322"/>
    <col min="11521" max="11530" width="2.6328125" style="322" customWidth="1"/>
    <col min="11531" max="11531" width="4.453125" style="322" customWidth="1"/>
    <col min="11532" max="11538" width="2.6328125" style="322" customWidth="1"/>
    <col min="11539" max="11539" width="8.26953125" style="322" customWidth="1"/>
    <col min="11540" max="11544" width="2.6328125" style="322" customWidth="1"/>
    <col min="11545" max="11545" width="9.6328125" style="322" customWidth="1"/>
    <col min="11546" max="11552" width="2.6328125" style="322" customWidth="1"/>
    <col min="11553" max="11553" width="5.7265625" style="322" customWidth="1"/>
    <col min="11554" max="11776" width="8.7265625" style="322"/>
    <col min="11777" max="11786" width="2.6328125" style="322" customWidth="1"/>
    <col min="11787" max="11787" width="4.453125" style="322" customWidth="1"/>
    <col min="11788" max="11794" width="2.6328125" style="322" customWidth="1"/>
    <col min="11795" max="11795" width="8.26953125" style="322" customWidth="1"/>
    <col min="11796" max="11800" width="2.6328125" style="322" customWidth="1"/>
    <col min="11801" max="11801" width="9.6328125" style="322" customWidth="1"/>
    <col min="11802" max="11808" width="2.6328125" style="322" customWidth="1"/>
    <col min="11809" max="11809" width="5.7265625" style="322" customWidth="1"/>
    <col min="11810" max="12032" width="8.7265625" style="322"/>
    <col min="12033" max="12042" width="2.6328125" style="322" customWidth="1"/>
    <col min="12043" max="12043" width="4.453125" style="322" customWidth="1"/>
    <col min="12044" max="12050" width="2.6328125" style="322" customWidth="1"/>
    <col min="12051" max="12051" width="8.26953125" style="322" customWidth="1"/>
    <col min="12052" max="12056" width="2.6328125" style="322" customWidth="1"/>
    <col min="12057" max="12057" width="9.6328125" style="322" customWidth="1"/>
    <col min="12058" max="12064" width="2.6328125" style="322" customWidth="1"/>
    <col min="12065" max="12065" width="5.7265625" style="322" customWidth="1"/>
    <col min="12066" max="12288" width="8.7265625" style="322"/>
    <col min="12289" max="12298" width="2.6328125" style="322" customWidth="1"/>
    <col min="12299" max="12299" width="4.453125" style="322" customWidth="1"/>
    <col min="12300" max="12306" width="2.6328125" style="322" customWidth="1"/>
    <col min="12307" max="12307" width="8.26953125" style="322" customWidth="1"/>
    <col min="12308" max="12312" width="2.6328125" style="322" customWidth="1"/>
    <col min="12313" max="12313" width="9.6328125" style="322" customWidth="1"/>
    <col min="12314" max="12320" width="2.6328125" style="322" customWidth="1"/>
    <col min="12321" max="12321" width="5.7265625" style="322" customWidth="1"/>
    <col min="12322" max="12544" width="8.7265625" style="322"/>
    <col min="12545" max="12554" width="2.6328125" style="322" customWidth="1"/>
    <col min="12555" max="12555" width="4.453125" style="322" customWidth="1"/>
    <col min="12556" max="12562" width="2.6328125" style="322" customWidth="1"/>
    <col min="12563" max="12563" width="8.26953125" style="322" customWidth="1"/>
    <col min="12564" max="12568" width="2.6328125" style="322" customWidth="1"/>
    <col min="12569" max="12569" width="9.6328125" style="322" customWidth="1"/>
    <col min="12570" max="12576" width="2.6328125" style="322" customWidth="1"/>
    <col min="12577" max="12577" width="5.7265625" style="322" customWidth="1"/>
    <col min="12578" max="12800" width="8.7265625" style="322"/>
    <col min="12801" max="12810" width="2.6328125" style="322" customWidth="1"/>
    <col min="12811" max="12811" width="4.453125" style="322" customWidth="1"/>
    <col min="12812" max="12818" width="2.6328125" style="322" customWidth="1"/>
    <col min="12819" max="12819" width="8.26953125" style="322" customWidth="1"/>
    <col min="12820" max="12824" width="2.6328125" style="322" customWidth="1"/>
    <col min="12825" max="12825" width="9.6328125" style="322" customWidth="1"/>
    <col min="12826" max="12832" width="2.6328125" style="322" customWidth="1"/>
    <col min="12833" max="12833" width="5.7265625" style="322" customWidth="1"/>
    <col min="12834" max="13056" width="8.7265625" style="322"/>
    <col min="13057" max="13066" width="2.6328125" style="322" customWidth="1"/>
    <col min="13067" max="13067" width="4.453125" style="322" customWidth="1"/>
    <col min="13068" max="13074" width="2.6328125" style="322" customWidth="1"/>
    <col min="13075" max="13075" width="8.26953125" style="322" customWidth="1"/>
    <col min="13076" max="13080" width="2.6328125" style="322" customWidth="1"/>
    <col min="13081" max="13081" width="9.6328125" style="322" customWidth="1"/>
    <col min="13082" max="13088" width="2.6328125" style="322" customWidth="1"/>
    <col min="13089" max="13089" width="5.7265625" style="322" customWidth="1"/>
    <col min="13090" max="13312" width="8.7265625" style="322"/>
    <col min="13313" max="13322" width="2.6328125" style="322" customWidth="1"/>
    <col min="13323" max="13323" width="4.453125" style="322" customWidth="1"/>
    <col min="13324" max="13330" width="2.6328125" style="322" customWidth="1"/>
    <col min="13331" max="13331" width="8.26953125" style="322" customWidth="1"/>
    <col min="13332" max="13336" width="2.6328125" style="322" customWidth="1"/>
    <col min="13337" max="13337" width="9.6328125" style="322" customWidth="1"/>
    <col min="13338" max="13344" width="2.6328125" style="322" customWidth="1"/>
    <col min="13345" max="13345" width="5.7265625" style="322" customWidth="1"/>
    <col min="13346" max="13568" width="8.7265625" style="322"/>
    <col min="13569" max="13578" width="2.6328125" style="322" customWidth="1"/>
    <col min="13579" max="13579" width="4.453125" style="322" customWidth="1"/>
    <col min="13580" max="13586" width="2.6328125" style="322" customWidth="1"/>
    <col min="13587" max="13587" width="8.26953125" style="322" customWidth="1"/>
    <col min="13588" max="13592" width="2.6328125" style="322" customWidth="1"/>
    <col min="13593" max="13593" width="9.6328125" style="322" customWidth="1"/>
    <col min="13594" max="13600" width="2.6328125" style="322" customWidth="1"/>
    <col min="13601" max="13601" width="5.7265625" style="322" customWidth="1"/>
    <col min="13602" max="13824" width="8.7265625" style="322"/>
    <col min="13825" max="13834" width="2.6328125" style="322" customWidth="1"/>
    <col min="13835" max="13835" width="4.453125" style="322" customWidth="1"/>
    <col min="13836" max="13842" width="2.6328125" style="322" customWidth="1"/>
    <col min="13843" max="13843" width="8.26953125" style="322" customWidth="1"/>
    <col min="13844" max="13848" width="2.6328125" style="322" customWidth="1"/>
    <col min="13849" max="13849" width="9.6328125" style="322" customWidth="1"/>
    <col min="13850" max="13856" width="2.6328125" style="322" customWidth="1"/>
    <col min="13857" max="13857" width="5.7265625" style="322" customWidth="1"/>
    <col min="13858" max="14080" width="8.7265625" style="322"/>
    <col min="14081" max="14090" width="2.6328125" style="322" customWidth="1"/>
    <col min="14091" max="14091" width="4.453125" style="322" customWidth="1"/>
    <col min="14092" max="14098" width="2.6328125" style="322" customWidth="1"/>
    <col min="14099" max="14099" width="8.26953125" style="322" customWidth="1"/>
    <col min="14100" max="14104" width="2.6328125" style="322" customWidth="1"/>
    <col min="14105" max="14105" width="9.6328125" style="322" customWidth="1"/>
    <col min="14106" max="14112" width="2.6328125" style="322" customWidth="1"/>
    <col min="14113" max="14113" width="5.7265625" style="322" customWidth="1"/>
    <col min="14114" max="14336" width="8.7265625" style="322"/>
    <col min="14337" max="14346" width="2.6328125" style="322" customWidth="1"/>
    <col min="14347" max="14347" width="4.453125" style="322" customWidth="1"/>
    <col min="14348" max="14354" width="2.6328125" style="322" customWidth="1"/>
    <col min="14355" max="14355" width="8.26953125" style="322" customWidth="1"/>
    <col min="14356" max="14360" width="2.6328125" style="322" customWidth="1"/>
    <col min="14361" max="14361" width="9.6328125" style="322" customWidth="1"/>
    <col min="14362" max="14368" width="2.6328125" style="322" customWidth="1"/>
    <col min="14369" max="14369" width="5.7265625" style="322" customWidth="1"/>
    <col min="14370" max="14592" width="8.7265625" style="322"/>
    <col min="14593" max="14602" width="2.6328125" style="322" customWidth="1"/>
    <col min="14603" max="14603" width="4.453125" style="322" customWidth="1"/>
    <col min="14604" max="14610" width="2.6328125" style="322" customWidth="1"/>
    <col min="14611" max="14611" width="8.26953125" style="322" customWidth="1"/>
    <col min="14612" max="14616" width="2.6328125" style="322" customWidth="1"/>
    <col min="14617" max="14617" width="9.6328125" style="322" customWidth="1"/>
    <col min="14618" max="14624" width="2.6328125" style="322" customWidth="1"/>
    <col min="14625" max="14625" width="5.7265625" style="322" customWidth="1"/>
    <col min="14626" max="14848" width="8.7265625" style="322"/>
    <col min="14849" max="14858" width="2.6328125" style="322" customWidth="1"/>
    <col min="14859" max="14859" width="4.453125" style="322" customWidth="1"/>
    <col min="14860" max="14866" width="2.6328125" style="322" customWidth="1"/>
    <col min="14867" max="14867" width="8.26953125" style="322" customWidth="1"/>
    <col min="14868" max="14872" width="2.6328125" style="322" customWidth="1"/>
    <col min="14873" max="14873" width="9.6328125" style="322" customWidth="1"/>
    <col min="14874" max="14880" width="2.6328125" style="322" customWidth="1"/>
    <col min="14881" max="14881" width="5.7265625" style="322" customWidth="1"/>
    <col min="14882" max="15104" width="8.7265625" style="322"/>
    <col min="15105" max="15114" width="2.6328125" style="322" customWidth="1"/>
    <col min="15115" max="15115" width="4.453125" style="322" customWidth="1"/>
    <col min="15116" max="15122" width="2.6328125" style="322" customWidth="1"/>
    <col min="15123" max="15123" width="8.26953125" style="322" customWidth="1"/>
    <col min="15124" max="15128" width="2.6328125" style="322" customWidth="1"/>
    <col min="15129" max="15129" width="9.6328125" style="322" customWidth="1"/>
    <col min="15130" max="15136" width="2.6328125" style="322" customWidth="1"/>
    <col min="15137" max="15137" width="5.7265625" style="322" customWidth="1"/>
    <col min="15138" max="15360" width="8.7265625" style="322"/>
    <col min="15361" max="15370" width="2.6328125" style="322" customWidth="1"/>
    <col min="15371" max="15371" width="4.453125" style="322" customWidth="1"/>
    <col min="15372" max="15378" width="2.6328125" style="322" customWidth="1"/>
    <col min="15379" max="15379" width="8.26953125" style="322" customWidth="1"/>
    <col min="15380" max="15384" width="2.6328125" style="322" customWidth="1"/>
    <col min="15385" max="15385" width="9.6328125" style="322" customWidth="1"/>
    <col min="15386" max="15392" width="2.6328125" style="322" customWidth="1"/>
    <col min="15393" max="15393" width="5.7265625" style="322" customWidth="1"/>
    <col min="15394" max="15616" width="8.7265625" style="322"/>
    <col min="15617" max="15626" width="2.6328125" style="322" customWidth="1"/>
    <col min="15627" max="15627" width="4.453125" style="322" customWidth="1"/>
    <col min="15628" max="15634" width="2.6328125" style="322" customWidth="1"/>
    <col min="15635" max="15635" width="8.26953125" style="322" customWidth="1"/>
    <col min="15636" max="15640" width="2.6328125" style="322" customWidth="1"/>
    <col min="15641" max="15641" width="9.6328125" style="322" customWidth="1"/>
    <col min="15642" max="15648" width="2.6328125" style="322" customWidth="1"/>
    <col min="15649" max="15649" width="5.7265625" style="322" customWidth="1"/>
    <col min="15650" max="15872" width="8.7265625" style="322"/>
    <col min="15873" max="15882" width="2.6328125" style="322" customWidth="1"/>
    <col min="15883" max="15883" width="4.453125" style="322" customWidth="1"/>
    <col min="15884" max="15890" width="2.6328125" style="322" customWidth="1"/>
    <col min="15891" max="15891" width="8.26953125" style="322" customWidth="1"/>
    <col min="15892" max="15896" width="2.6328125" style="322" customWidth="1"/>
    <col min="15897" max="15897" width="9.6328125" style="322" customWidth="1"/>
    <col min="15898" max="15904" width="2.6328125" style="322" customWidth="1"/>
    <col min="15905" max="15905" width="5.7265625" style="322" customWidth="1"/>
    <col min="15906" max="16128" width="8.7265625" style="322"/>
    <col min="16129" max="16138" width="2.6328125" style="322" customWidth="1"/>
    <col min="16139" max="16139" width="4.453125" style="322" customWidth="1"/>
    <col min="16140" max="16146" width="2.6328125" style="322" customWidth="1"/>
    <col min="16147" max="16147" width="8.26953125" style="322" customWidth="1"/>
    <col min="16148" max="16152" width="2.6328125" style="322" customWidth="1"/>
    <col min="16153" max="16153" width="9.6328125" style="322" customWidth="1"/>
    <col min="16154" max="16160" width="2.6328125" style="322" customWidth="1"/>
    <col min="16161" max="16161" width="5.7265625" style="322" customWidth="1"/>
    <col min="16162" max="16384" width="8.7265625" style="322"/>
  </cols>
  <sheetData>
    <row r="1" spans="1:256" s="337" customFormat="1" ht="15" customHeight="1" x14ac:dyDescent="0.2">
      <c r="A1" s="320"/>
      <c r="B1" s="320"/>
      <c r="C1" s="320"/>
      <c r="D1" s="320"/>
      <c r="E1" s="320"/>
      <c r="F1" s="320"/>
      <c r="G1" s="320"/>
      <c r="H1" s="320"/>
      <c r="I1" s="320"/>
      <c r="J1" s="320"/>
      <c r="K1" s="320"/>
      <c r="L1" s="320"/>
      <c r="M1" s="320"/>
      <c r="N1" s="320"/>
      <c r="O1" s="320"/>
      <c r="P1" s="320"/>
      <c r="Q1" s="320"/>
      <c r="R1" s="320"/>
      <c r="S1" s="320"/>
      <c r="T1" s="320"/>
      <c r="U1" s="320"/>
      <c r="V1" s="320"/>
      <c r="W1" s="320"/>
      <c r="X1" s="320"/>
      <c r="Y1" s="322"/>
      <c r="Z1" s="333"/>
      <c r="AA1" s="333"/>
      <c r="AB1" s="333"/>
      <c r="AC1" s="333"/>
      <c r="AE1" s="333"/>
      <c r="AF1" s="336" t="s">
        <v>703</v>
      </c>
      <c r="AG1" s="333"/>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322"/>
      <c r="DK1" s="322"/>
      <c r="DL1" s="322"/>
      <c r="DM1" s="322"/>
      <c r="DN1" s="322"/>
      <c r="DO1" s="322"/>
      <c r="DP1" s="322"/>
      <c r="DQ1" s="322"/>
      <c r="DR1" s="322"/>
      <c r="DS1" s="322"/>
      <c r="DT1" s="322"/>
      <c r="DU1" s="322"/>
      <c r="DV1" s="322"/>
      <c r="DW1" s="322"/>
      <c r="DX1" s="322"/>
      <c r="DY1" s="322"/>
      <c r="DZ1" s="322"/>
      <c r="EA1" s="322"/>
      <c r="EB1" s="322"/>
      <c r="EC1" s="322"/>
      <c r="ED1" s="322"/>
      <c r="EE1" s="322"/>
      <c r="EF1" s="322"/>
      <c r="EG1" s="322"/>
      <c r="EH1" s="322"/>
      <c r="EI1" s="322"/>
      <c r="EJ1" s="322"/>
      <c r="EK1" s="322"/>
      <c r="EL1" s="322"/>
      <c r="EM1" s="322"/>
      <c r="EN1" s="322"/>
      <c r="EO1" s="322"/>
      <c r="EP1" s="322"/>
      <c r="EQ1" s="322"/>
      <c r="ER1" s="322"/>
      <c r="ES1" s="322"/>
      <c r="ET1" s="322"/>
      <c r="EU1" s="322"/>
      <c r="EV1" s="322"/>
      <c r="EW1" s="322"/>
      <c r="EX1" s="322"/>
      <c r="EY1" s="322"/>
      <c r="EZ1" s="322"/>
      <c r="FA1" s="322"/>
      <c r="FB1" s="322"/>
      <c r="FC1" s="322"/>
      <c r="FD1" s="322"/>
      <c r="FE1" s="322"/>
      <c r="FF1" s="322"/>
      <c r="FG1" s="322"/>
      <c r="FH1" s="322"/>
      <c r="FI1" s="322"/>
      <c r="FJ1" s="322"/>
      <c r="FK1" s="322"/>
      <c r="FL1" s="322"/>
      <c r="FM1" s="322"/>
      <c r="FN1" s="322"/>
      <c r="FO1" s="322"/>
      <c r="FP1" s="322"/>
      <c r="FQ1" s="322"/>
      <c r="FR1" s="322"/>
      <c r="FS1" s="322"/>
      <c r="FT1" s="322"/>
      <c r="FU1" s="322"/>
      <c r="FV1" s="322"/>
      <c r="FW1" s="322"/>
      <c r="FX1" s="322"/>
      <c r="FY1" s="322"/>
      <c r="FZ1" s="322"/>
      <c r="GA1" s="322"/>
      <c r="GB1" s="322"/>
      <c r="GC1" s="322"/>
      <c r="GD1" s="322"/>
      <c r="GE1" s="322"/>
      <c r="GF1" s="322"/>
      <c r="GG1" s="322"/>
      <c r="GH1" s="322"/>
      <c r="GI1" s="322"/>
      <c r="GJ1" s="322"/>
      <c r="GK1" s="322"/>
      <c r="GL1" s="322"/>
      <c r="GM1" s="322"/>
      <c r="GN1" s="322"/>
      <c r="GO1" s="322"/>
      <c r="GP1" s="322"/>
      <c r="GQ1" s="322"/>
      <c r="GR1" s="322"/>
      <c r="GS1" s="322"/>
      <c r="GT1" s="322"/>
      <c r="GU1" s="322"/>
      <c r="GV1" s="322"/>
      <c r="GW1" s="322"/>
      <c r="GX1" s="322"/>
      <c r="GY1" s="322"/>
      <c r="GZ1" s="322"/>
      <c r="HA1" s="322"/>
      <c r="HB1" s="322"/>
      <c r="HC1" s="322"/>
      <c r="HD1" s="322"/>
      <c r="HE1" s="322"/>
      <c r="HF1" s="322"/>
      <c r="HG1" s="322"/>
      <c r="HH1" s="322"/>
      <c r="HI1" s="322"/>
      <c r="HJ1" s="322"/>
      <c r="HK1" s="322"/>
      <c r="HL1" s="322"/>
      <c r="HM1" s="322"/>
      <c r="HN1" s="322"/>
      <c r="HO1" s="322"/>
      <c r="HP1" s="322"/>
      <c r="HQ1" s="322"/>
      <c r="HR1" s="322"/>
      <c r="HS1" s="322"/>
      <c r="HT1" s="322"/>
      <c r="HU1" s="322"/>
      <c r="HV1" s="322"/>
      <c r="HW1" s="322"/>
      <c r="HX1" s="322"/>
      <c r="HY1" s="322"/>
      <c r="HZ1" s="322"/>
      <c r="IA1" s="322"/>
      <c r="IB1" s="322"/>
      <c r="IC1" s="322"/>
      <c r="ID1" s="322"/>
      <c r="IE1" s="322"/>
      <c r="IF1" s="322"/>
      <c r="IG1" s="322"/>
      <c r="IH1" s="322"/>
      <c r="II1" s="322"/>
      <c r="IJ1" s="322"/>
      <c r="IK1" s="322"/>
      <c r="IL1" s="322"/>
      <c r="IM1" s="322"/>
      <c r="IN1" s="322"/>
      <c r="IO1" s="322"/>
      <c r="IP1" s="322"/>
      <c r="IQ1" s="322"/>
      <c r="IR1" s="322"/>
      <c r="IS1" s="322"/>
      <c r="IT1" s="322"/>
      <c r="IU1" s="322"/>
      <c r="IV1" s="322"/>
    </row>
    <row r="2" spans="1:256" s="337" customFormat="1" ht="15"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3"/>
      <c r="AC2" s="323"/>
      <c r="AD2" s="323"/>
      <c r="AE2" s="323"/>
      <c r="AF2" s="323"/>
      <c r="AG2" s="323"/>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322"/>
      <c r="DA2" s="322"/>
      <c r="DB2" s="322"/>
      <c r="DC2" s="322"/>
      <c r="DD2" s="322"/>
      <c r="DE2" s="322"/>
      <c r="DF2" s="322"/>
      <c r="DG2" s="322"/>
      <c r="DH2" s="322"/>
      <c r="DI2" s="322"/>
      <c r="DJ2" s="322"/>
      <c r="DK2" s="322"/>
      <c r="DL2" s="322"/>
      <c r="DM2" s="322"/>
      <c r="DN2" s="322"/>
      <c r="DO2" s="322"/>
      <c r="DP2" s="322"/>
      <c r="DQ2" s="322"/>
      <c r="DR2" s="322"/>
      <c r="DS2" s="322"/>
      <c r="DT2" s="322"/>
      <c r="DU2" s="322"/>
      <c r="DV2" s="322"/>
      <c r="DW2" s="322"/>
      <c r="DX2" s="322"/>
      <c r="DY2" s="322"/>
      <c r="DZ2" s="322"/>
      <c r="EA2" s="322"/>
      <c r="EB2" s="322"/>
      <c r="EC2" s="322"/>
      <c r="ED2" s="322"/>
      <c r="EE2" s="322"/>
      <c r="EF2" s="322"/>
      <c r="EG2" s="322"/>
      <c r="EH2" s="322"/>
      <c r="EI2" s="322"/>
      <c r="EJ2" s="322"/>
      <c r="EK2" s="322"/>
      <c r="EL2" s="322"/>
      <c r="EM2" s="322"/>
      <c r="EN2" s="322"/>
      <c r="EO2" s="322"/>
      <c r="EP2" s="322"/>
      <c r="EQ2" s="322"/>
      <c r="ER2" s="322"/>
      <c r="ES2" s="322"/>
      <c r="ET2" s="322"/>
      <c r="EU2" s="322"/>
      <c r="EV2" s="322"/>
      <c r="EW2" s="322"/>
      <c r="EX2" s="322"/>
      <c r="EY2" s="322"/>
      <c r="EZ2" s="322"/>
      <c r="FA2" s="322"/>
      <c r="FB2" s="322"/>
      <c r="FC2" s="322"/>
      <c r="FD2" s="322"/>
      <c r="FE2" s="322"/>
      <c r="FF2" s="322"/>
      <c r="FG2" s="322"/>
      <c r="FH2" s="322"/>
      <c r="FI2" s="322"/>
      <c r="FJ2" s="322"/>
      <c r="FK2" s="322"/>
      <c r="FL2" s="322"/>
      <c r="FM2" s="322"/>
      <c r="FN2" s="322"/>
      <c r="FO2" s="322"/>
      <c r="FP2" s="322"/>
      <c r="FQ2" s="322"/>
      <c r="FR2" s="322"/>
      <c r="FS2" s="322"/>
      <c r="FT2" s="322"/>
      <c r="FU2" s="322"/>
      <c r="FV2" s="322"/>
      <c r="FW2" s="322"/>
      <c r="FX2" s="322"/>
      <c r="FY2" s="322"/>
      <c r="FZ2" s="322"/>
      <c r="GA2" s="322"/>
      <c r="GB2" s="322"/>
      <c r="GC2" s="322"/>
      <c r="GD2" s="322"/>
      <c r="GE2" s="322"/>
      <c r="GF2" s="322"/>
      <c r="GG2" s="322"/>
      <c r="GH2" s="322"/>
      <c r="GI2" s="322"/>
      <c r="GJ2" s="322"/>
      <c r="GK2" s="322"/>
      <c r="GL2" s="322"/>
      <c r="GM2" s="322"/>
      <c r="GN2" s="322"/>
      <c r="GO2" s="322"/>
      <c r="GP2" s="322"/>
      <c r="GQ2" s="322"/>
      <c r="GR2" s="322"/>
      <c r="GS2" s="322"/>
      <c r="GT2" s="322"/>
      <c r="GU2" s="322"/>
      <c r="GV2" s="322"/>
      <c r="GW2" s="322"/>
      <c r="GX2" s="322"/>
      <c r="GY2" s="322"/>
      <c r="GZ2" s="322"/>
      <c r="HA2" s="322"/>
      <c r="HB2" s="322"/>
      <c r="HC2" s="322"/>
      <c r="HD2" s="322"/>
      <c r="HE2" s="322"/>
      <c r="HF2" s="322"/>
      <c r="HG2" s="322"/>
      <c r="HH2" s="322"/>
      <c r="HI2" s="322"/>
      <c r="HJ2" s="322"/>
      <c r="HK2" s="322"/>
      <c r="HL2" s="322"/>
      <c r="HM2" s="322"/>
      <c r="HN2" s="322"/>
      <c r="HO2" s="322"/>
      <c r="HP2" s="322"/>
      <c r="HQ2" s="322"/>
      <c r="HR2" s="322"/>
      <c r="HS2" s="322"/>
      <c r="HT2" s="322"/>
      <c r="HU2" s="322"/>
      <c r="HV2" s="322"/>
      <c r="HW2" s="322"/>
      <c r="HX2" s="322"/>
      <c r="HY2" s="322"/>
      <c r="HZ2" s="322"/>
      <c r="IA2" s="322"/>
      <c r="IB2" s="322"/>
      <c r="IC2" s="322"/>
      <c r="ID2" s="322"/>
      <c r="IE2" s="322"/>
      <c r="IF2" s="322"/>
      <c r="IG2" s="322"/>
      <c r="IH2" s="322"/>
      <c r="II2" s="322"/>
      <c r="IJ2" s="322"/>
      <c r="IK2" s="322"/>
      <c r="IL2" s="322"/>
      <c r="IM2" s="322"/>
      <c r="IN2" s="322"/>
      <c r="IO2" s="322"/>
      <c r="IP2" s="322"/>
      <c r="IQ2" s="322"/>
      <c r="IR2" s="322"/>
      <c r="IS2" s="322"/>
      <c r="IT2" s="322"/>
      <c r="IU2" s="322"/>
      <c r="IV2" s="322"/>
    </row>
    <row r="3" spans="1:256" s="337" customFormat="1" ht="15" customHeight="1" x14ac:dyDescent="0.2">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3"/>
      <c r="AC3" s="323"/>
      <c r="AD3" s="323"/>
      <c r="AE3" s="323"/>
      <c r="AF3" s="323"/>
      <c r="AG3" s="323"/>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G3" s="322"/>
      <c r="CH3" s="322"/>
      <c r="CI3" s="322"/>
      <c r="CJ3" s="322"/>
      <c r="CK3" s="322"/>
      <c r="CL3" s="322"/>
      <c r="CM3" s="322"/>
      <c r="CN3" s="322"/>
      <c r="CO3" s="322"/>
      <c r="CP3" s="322"/>
      <c r="CQ3" s="322"/>
      <c r="CR3" s="322"/>
      <c r="CS3" s="322"/>
      <c r="CT3" s="322"/>
      <c r="CU3" s="322"/>
      <c r="CV3" s="322"/>
      <c r="CW3" s="322"/>
      <c r="CX3" s="322"/>
      <c r="CY3" s="322"/>
      <c r="CZ3" s="322"/>
      <c r="DA3" s="322"/>
      <c r="DB3" s="322"/>
      <c r="DC3" s="322"/>
      <c r="DD3" s="322"/>
      <c r="DE3" s="322"/>
      <c r="DF3" s="322"/>
      <c r="DG3" s="322"/>
      <c r="DH3" s="322"/>
      <c r="DI3" s="322"/>
      <c r="DJ3" s="322"/>
      <c r="DK3" s="322"/>
      <c r="DL3" s="322"/>
      <c r="DM3" s="322"/>
      <c r="DN3" s="322"/>
      <c r="DO3" s="322"/>
      <c r="DP3" s="322"/>
      <c r="DQ3" s="322"/>
      <c r="DR3" s="322"/>
      <c r="DS3" s="322"/>
      <c r="DT3" s="322"/>
      <c r="DU3" s="322"/>
      <c r="DV3" s="322"/>
      <c r="DW3" s="322"/>
      <c r="DX3" s="322"/>
      <c r="DY3" s="322"/>
      <c r="DZ3" s="322"/>
      <c r="EA3" s="322"/>
      <c r="EB3" s="322"/>
      <c r="EC3" s="322"/>
      <c r="ED3" s="322"/>
      <c r="EE3" s="322"/>
      <c r="EF3" s="322"/>
      <c r="EG3" s="322"/>
      <c r="EH3" s="322"/>
      <c r="EI3" s="322"/>
      <c r="EJ3" s="322"/>
      <c r="EK3" s="322"/>
      <c r="EL3" s="322"/>
      <c r="EM3" s="322"/>
      <c r="EN3" s="322"/>
      <c r="EO3" s="322"/>
      <c r="EP3" s="322"/>
      <c r="EQ3" s="322"/>
      <c r="ER3" s="322"/>
      <c r="ES3" s="322"/>
      <c r="ET3" s="322"/>
      <c r="EU3" s="322"/>
      <c r="EV3" s="322"/>
      <c r="EW3" s="322"/>
      <c r="EX3" s="322"/>
      <c r="EY3" s="322"/>
      <c r="EZ3" s="322"/>
      <c r="FA3" s="322"/>
      <c r="FB3" s="322"/>
      <c r="FC3" s="322"/>
      <c r="FD3" s="322"/>
      <c r="FE3" s="322"/>
      <c r="FF3" s="322"/>
      <c r="FG3" s="322"/>
      <c r="FH3" s="322"/>
      <c r="FI3" s="322"/>
      <c r="FJ3" s="322"/>
      <c r="FK3" s="322"/>
      <c r="FL3" s="322"/>
      <c r="FM3" s="322"/>
      <c r="FN3" s="322"/>
      <c r="FO3" s="322"/>
      <c r="FP3" s="322"/>
      <c r="FQ3" s="322"/>
      <c r="FR3" s="322"/>
      <c r="FS3" s="322"/>
      <c r="FT3" s="322"/>
      <c r="FU3" s="322"/>
      <c r="FV3" s="322"/>
      <c r="FW3" s="322"/>
      <c r="FX3" s="322"/>
      <c r="FY3" s="322"/>
      <c r="FZ3" s="322"/>
      <c r="GA3" s="322"/>
      <c r="GB3" s="322"/>
      <c r="GC3" s="322"/>
      <c r="GD3" s="322"/>
      <c r="GE3" s="322"/>
      <c r="GF3" s="322"/>
      <c r="GG3" s="322"/>
      <c r="GH3" s="322"/>
      <c r="GI3" s="322"/>
      <c r="GJ3" s="322"/>
      <c r="GK3" s="322"/>
      <c r="GL3" s="322"/>
      <c r="GM3" s="322"/>
      <c r="GN3" s="322"/>
      <c r="GO3" s="322"/>
      <c r="GP3" s="322"/>
      <c r="GQ3" s="322"/>
      <c r="GR3" s="322"/>
      <c r="GS3" s="322"/>
      <c r="GT3" s="322"/>
      <c r="GU3" s="322"/>
      <c r="GV3" s="322"/>
      <c r="GW3" s="322"/>
      <c r="GX3" s="322"/>
      <c r="GY3" s="322"/>
      <c r="GZ3" s="322"/>
      <c r="HA3" s="322"/>
      <c r="HB3" s="322"/>
      <c r="HC3" s="322"/>
      <c r="HD3" s="322"/>
      <c r="HE3" s="322"/>
      <c r="HF3" s="322"/>
      <c r="HG3" s="322"/>
      <c r="HH3" s="322"/>
      <c r="HI3" s="322"/>
      <c r="HJ3" s="322"/>
      <c r="HK3" s="322"/>
      <c r="HL3" s="322"/>
      <c r="HM3" s="322"/>
      <c r="HN3" s="322"/>
      <c r="HO3" s="322"/>
      <c r="HP3" s="322"/>
      <c r="HQ3" s="322"/>
      <c r="HR3" s="322"/>
      <c r="HS3" s="322"/>
      <c r="HT3" s="322"/>
      <c r="HU3" s="322"/>
      <c r="HV3" s="322"/>
      <c r="HW3" s="322"/>
      <c r="HX3" s="322"/>
      <c r="HY3" s="322"/>
      <c r="HZ3" s="322"/>
      <c r="IA3" s="322"/>
      <c r="IB3" s="322"/>
      <c r="IC3" s="322"/>
      <c r="ID3" s="322"/>
      <c r="IE3" s="322"/>
      <c r="IF3" s="322"/>
      <c r="IG3" s="322"/>
      <c r="IH3" s="322"/>
      <c r="II3" s="322"/>
      <c r="IJ3" s="322"/>
      <c r="IK3" s="322"/>
      <c r="IL3" s="322"/>
      <c r="IM3" s="322"/>
      <c r="IN3" s="322"/>
      <c r="IO3" s="322"/>
      <c r="IP3" s="322"/>
      <c r="IQ3" s="322"/>
      <c r="IR3" s="322"/>
      <c r="IS3" s="322"/>
      <c r="IT3" s="322"/>
      <c r="IU3" s="322"/>
      <c r="IV3" s="322"/>
    </row>
    <row r="4" spans="1:256" s="337" customFormat="1" ht="15" customHeight="1" x14ac:dyDescent="0.2">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2"/>
      <c r="FR4" s="322"/>
      <c r="FS4" s="322"/>
      <c r="FT4" s="322"/>
      <c r="FU4" s="322"/>
      <c r="FV4" s="322"/>
      <c r="FW4" s="322"/>
      <c r="FX4" s="322"/>
      <c r="FY4" s="322"/>
      <c r="FZ4" s="322"/>
      <c r="GA4" s="322"/>
      <c r="GB4" s="322"/>
      <c r="GC4" s="322"/>
      <c r="GD4" s="322"/>
      <c r="GE4" s="322"/>
      <c r="GF4" s="322"/>
      <c r="GG4" s="322"/>
      <c r="GH4" s="322"/>
      <c r="GI4" s="322"/>
      <c r="GJ4" s="322"/>
      <c r="GK4" s="322"/>
      <c r="GL4" s="322"/>
      <c r="GM4" s="322"/>
      <c r="GN4" s="322"/>
      <c r="GO4" s="322"/>
      <c r="GP4" s="322"/>
      <c r="GQ4" s="322"/>
      <c r="GR4" s="322"/>
      <c r="GS4" s="322"/>
      <c r="GT4" s="322"/>
      <c r="GU4" s="322"/>
      <c r="GV4" s="322"/>
      <c r="GW4" s="322"/>
      <c r="GX4" s="322"/>
      <c r="GY4" s="322"/>
      <c r="GZ4" s="322"/>
      <c r="HA4" s="322"/>
      <c r="HB4" s="322"/>
      <c r="HC4" s="322"/>
      <c r="HD4" s="322"/>
      <c r="HE4" s="322"/>
      <c r="HF4" s="322"/>
      <c r="HG4" s="322"/>
      <c r="HH4" s="322"/>
      <c r="HI4" s="322"/>
      <c r="HJ4" s="322"/>
      <c r="HK4" s="322"/>
      <c r="HL4" s="322"/>
      <c r="HM4" s="322"/>
      <c r="HN4" s="322"/>
      <c r="HO4" s="322"/>
      <c r="HP4" s="322"/>
      <c r="HQ4" s="322"/>
      <c r="HR4" s="322"/>
      <c r="HS4" s="322"/>
      <c r="HT4" s="322"/>
      <c r="HU4" s="322"/>
      <c r="HV4" s="322"/>
      <c r="HW4" s="322"/>
      <c r="HX4" s="322"/>
      <c r="HY4" s="322"/>
      <c r="HZ4" s="322"/>
      <c r="IA4" s="322"/>
      <c r="IB4" s="322"/>
      <c r="IC4" s="322"/>
      <c r="ID4" s="322"/>
      <c r="IE4" s="322"/>
      <c r="IF4" s="322"/>
      <c r="IG4" s="322"/>
      <c r="IH4" s="322"/>
      <c r="II4" s="322"/>
      <c r="IJ4" s="322"/>
      <c r="IK4" s="322"/>
      <c r="IL4" s="322"/>
      <c r="IM4" s="322"/>
      <c r="IN4" s="322"/>
      <c r="IO4" s="322"/>
      <c r="IP4" s="322"/>
      <c r="IQ4" s="322"/>
      <c r="IR4" s="322"/>
      <c r="IS4" s="322"/>
      <c r="IT4" s="322"/>
      <c r="IU4" s="322"/>
      <c r="IV4" s="322"/>
    </row>
    <row r="5" spans="1:256" s="337" customFormat="1" ht="15" customHeight="1" x14ac:dyDescent="0.2">
      <c r="A5" s="665" t="s">
        <v>689</v>
      </c>
      <c r="B5" s="665"/>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334"/>
      <c r="AH5" s="322"/>
      <c r="AI5" s="322"/>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c r="BR5" s="322"/>
      <c r="BS5" s="322"/>
      <c r="BT5" s="322"/>
      <c r="BU5" s="322"/>
      <c r="BV5" s="322"/>
      <c r="BW5" s="322"/>
      <c r="BX5" s="322"/>
      <c r="BY5" s="322"/>
      <c r="BZ5" s="322"/>
      <c r="CA5" s="322"/>
      <c r="CB5" s="322"/>
      <c r="CC5" s="322"/>
      <c r="CD5" s="322"/>
      <c r="CE5" s="322"/>
      <c r="CF5" s="322"/>
      <c r="CG5" s="322"/>
      <c r="CH5" s="322"/>
      <c r="CI5" s="322"/>
      <c r="CJ5" s="322"/>
      <c r="CK5" s="322"/>
      <c r="CL5" s="322"/>
      <c r="CM5" s="322"/>
      <c r="CN5" s="322"/>
      <c r="CO5" s="322"/>
      <c r="CP5" s="322"/>
      <c r="CQ5" s="322"/>
      <c r="CR5" s="322"/>
      <c r="CS5" s="322"/>
      <c r="CT5" s="322"/>
      <c r="CU5" s="322"/>
      <c r="CV5" s="322"/>
      <c r="CW5" s="322"/>
      <c r="CX5" s="322"/>
      <c r="CY5" s="322"/>
      <c r="CZ5" s="322"/>
      <c r="DA5" s="322"/>
      <c r="DB5" s="322"/>
      <c r="DC5" s="322"/>
      <c r="DD5" s="322"/>
      <c r="DE5" s="322"/>
      <c r="DF5" s="322"/>
      <c r="DG5" s="322"/>
      <c r="DH5" s="322"/>
      <c r="DI5" s="322"/>
      <c r="DJ5" s="322"/>
      <c r="DK5" s="322"/>
      <c r="DL5" s="322"/>
      <c r="DM5" s="322"/>
      <c r="DN5" s="322"/>
      <c r="DO5" s="322"/>
      <c r="DP5" s="322"/>
      <c r="DQ5" s="322"/>
      <c r="DR5" s="322"/>
      <c r="DS5" s="322"/>
      <c r="DT5" s="322"/>
      <c r="DU5" s="322"/>
      <c r="DV5" s="322"/>
      <c r="DW5" s="322"/>
      <c r="DX5" s="322"/>
      <c r="DY5" s="322"/>
      <c r="DZ5" s="322"/>
      <c r="EA5" s="322"/>
      <c r="EB5" s="322"/>
      <c r="EC5" s="322"/>
      <c r="ED5" s="322"/>
      <c r="EE5" s="322"/>
      <c r="EF5" s="322"/>
      <c r="EG5" s="322"/>
      <c r="EH5" s="322"/>
      <c r="EI5" s="322"/>
      <c r="EJ5" s="322"/>
      <c r="EK5" s="322"/>
      <c r="EL5" s="322"/>
      <c r="EM5" s="322"/>
      <c r="EN5" s="322"/>
      <c r="EO5" s="322"/>
      <c r="EP5" s="322"/>
      <c r="EQ5" s="322"/>
      <c r="ER5" s="322"/>
      <c r="ES5" s="322"/>
      <c r="ET5" s="322"/>
      <c r="EU5" s="322"/>
      <c r="EV5" s="322"/>
      <c r="EW5" s="322"/>
      <c r="EX5" s="322"/>
      <c r="EY5" s="322"/>
      <c r="EZ5" s="322"/>
      <c r="FA5" s="322"/>
      <c r="FB5" s="322"/>
      <c r="FC5" s="322"/>
      <c r="FD5" s="322"/>
      <c r="FE5" s="322"/>
      <c r="FF5" s="322"/>
      <c r="FG5" s="322"/>
      <c r="FH5" s="322"/>
      <c r="FI5" s="322"/>
      <c r="FJ5" s="322"/>
      <c r="FK5" s="322"/>
      <c r="FL5" s="322"/>
      <c r="FM5" s="322"/>
      <c r="FN5" s="322"/>
      <c r="FO5" s="322"/>
      <c r="FP5" s="322"/>
      <c r="FQ5" s="322"/>
      <c r="FR5" s="322"/>
      <c r="FS5" s="322"/>
      <c r="FT5" s="322"/>
      <c r="FU5" s="322"/>
      <c r="FV5" s="322"/>
      <c r="FW5" s="322"/>
      <c r="FX5" s="322"/>
      <c r="FY5" s="322"/>
      <c r="FZ5" s="322"/>
      <c r="GA5" s="322"/>
      <c r="GB5" s="322"/>
      <c r="GC5" s="322"/>
      <c r="GD5" s="322"/>
      <c r="GE5" s="322"/>
      <c r="GF5" s="322"/>
      <c r="GG5" s="322"/>
      <c r="GH5" s="322"/>
      <c r="GI5" s="322"/>
      <c r="GJ5" s="322"/>
      <c r="GK5" s="322"/>
      <c r="GL5" s="322"/>
      <c r="GM5" s="322"/>
      <c r="GN5" s="322"/>
      <c r="GO5" s="322"/>
      <c r="GP5" s="322"/>
      <c r="GQ5" s="322"/>
      <c r="GR5" s="322"/>
      <c r="GS5" s="322"/>
      <c r="GT5" s="322"/>
      <c r="GU5" s="322"/>
      <c r="GV5" s="322"/>
      <c r="GW5" s="322"/>
      <c r="GX5" s="322"/>
      <c r="GY5" s="322"/>
      <c r="GZ5" s="322"/>
      <c r="HA5" s="322"/>
      <c r="HB5" s="322"/>
      <c r="HC5" s="322"/>
      <c r="HD5" s="322"/>
      <c r="HE5" s="322"/>
      <c r="HF5" s="322"/>
      <c r="HG5" s="322"/>
      <c r="HH5" s="322"/>
      <c r="HI5" s="322"/>
      <c r="HJ5" s="322"/>
      <c r="HK5" s="322"/>
      <c r="HL5" s="322"/>
      <c r="HM5" s="322"/>
      <c r="HN5" s="322"/>
      <c r="HO5" s="322"/>
      <c r="HP5" s="322"/>
      <c r="HQ5" s="322"/>
      <c r="HR5" s="322"/>
      <c r="HS5" s="322"/>
      <c r="HT5" s="322"/>
      <c r="HU5" s="322"/>
      <c r="HV5" s="322"/>
      <c r="HW5" s="322"/>
      <c r="HX5" s="322"/>
      <c r="HY5" s="322"/>
      <c r="HZ5" s="322"/>
      <c r="IA5" s="322"/>
      <c r="IB5" s="322"/>
      <c r="IC5" s="322"/>
      <c r="ID5" s="322"/>
      <c r="IE5" s="322"/>
      <c r="IF5" s="322"/>
      <c r="IG5" s="322"/>
      <c r="IH5" s="322"/>
      <c r="II5" s="322"/>
      <c r="IJ5" s="322"/>
      <c r="IK5" s="322"/>
      <c r="IL5" s="322"/>
      <c r="IM5" s="322"/>
      <c r="IN5" s="322"/>
      <c r="IO5" s="322"/>
      <c r="IP5" s="322"/>
      <c r="IQ5" s="322"/>
      <c r="IR5" s="322"/>
      <c r="IS5" s="322"/>
      <c r="IT5" s="322"/>
      <c r="IU5" s="322"/>
      <c r="IV5" s="322"/>
    </row>
    <row r="6" spans="1:256" s="337" customFormat="1" ht="15" customHeight="1" x14ac:dyDescent="0.2">
      <c r="A6" s="349"/>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34"/>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2"/>
      <c r="EN6" s="322"/>
      <c r="EO6" s="322"/>
      <c r="EP6" s="322"/>
      <c r="EQ6" s="322"/>
      <c r="ER6" s="322"/>
      <c r="ES6" s="322"/>
      <c r="ET6" s="322"/>
      <c r="EU6" s="322"/>
      <c r="EV6" s="322"/>
      <c r="EW6" s="322"/>
      <c r="EX6" s="322"/>
      <c r="EY6" s="322"/>
      <c r="EZ6" s="322"/>
      <c r="FA6" s="322"/>
      <c r="FB6" s="322"/>
      <c r="FC6" s="322"/>
      <c r="FD6" s="322"/>
      <c r="FE6" s="322"/>
      <c r="FF6" s="322"/>
      <c r="FG6" s="322"/>
      <c r="FH6" s="322"/>
      <c r="FI6" s="322"/>
      <c r="FJ6" s="322"/>
      <c r="FK6" s="322"/>
      <c r="FL6" s="322"/>
      <c r="FM6" s="322"/>
      <c r="FN6" s="322"/>
      <c r="FO6" s="322"/>
      <c r="FP6" s="322"/>
      <c r="FQ6" s="322"/>
      <c r="FR6" s="322"/>
      <c r="FS6" s="322"/>
      <c r="FT6" s="322"/>
      <c r="FU6" s="322"/>
      <c r="FV6" s="322"/>
      <c r="FW6" s="322"/>
      <c r="FX6" s="322"/>
      <c r="FY6" s="322"/>
      <c r="FZ6" s="322"/>
      <c r="GA6" s="322"/>
      <c r="GB6" s="322"/>
      <c r="GC6" s="322"/>
      <c r="GD6" s="322"/>
      <c r="GE6" s="322"/>
      <c r="GF6" s="322"/>
      <c r="GG6" s="322"/>
      <c r="GH6" s="322"/>
      <c r="GI6" s="322"/>
      <c r="GJ6" s="322"/>
      <c r="GK6" s="322"/>
      <c r="GL6" s="322"/>
      <c r="GM6" s="322"/>
      <c r="GN6" s="322"/>
      <c r="GO6" s="322"/>
      <c r="GP6" s="322"/>
      <c r="GQ6" s="322"/>
      <c r="GR6" s="322"/>
      <c r="GS6" s="322"/>
      <c r="GT6" s="322"/>
      <c r="GU6" s="322"/>
      <c r="GV6" s="322"/>
      <c r="GW6" s="322"/>
      <c r="GX6" s="322"/>
      <c r="GY6" s="322"/>
      <c r="GZ6" s="322"/>
      <c r="HA6" s="322"/>
      <c r="HB6" s="322"/>
      <c r="HC6" s="322"/>
      <c r="HD6" s="322"/>
      <c r="HE6" s="322"/>
      <c r="HF6" s="322"/>
      <c r="HG6" s="322"/>
      <c r="HH6" s="322"/>
      <c r="HI6" s="322"/>
      <c r="HJ6" s="322"/>
      <c r="HK6" s="322"/>
      <c r="HL6" s="322"/>
      <c r="HM6" s="322"/>
      <c r="HN6" s="322"/>
      <c r="HO6" s="322"/>
      <c r="HP6" s="322"/>
      <c r="HQ6" s="322"/>
      <c r="HR6" s="322"/>
      <c r="HS6" s="322"/>
      <c r="HT6" s="322"/>
      <c r="HU6" s="322"/>
      <c r="HV6" s="322"/>
      <c r="HW6" s="322"/>
      <c r="HX6" s="322"/>
      <c r="HY6" s="322"/>
      <c r="HZ6" s="322"/>
      <c r="IA6" s="322"/>
      <c r="IB6" s="322"/>
      <c r="IC6" s="322"/>
      <c r="ID6" s="322"/>
      <c r="IE6" s="322"/>
      <c r="IF6" s="322"/>
      <c r="IG6" s="322"/>
      <c r="IH6" s="322"/>
      <c r="II6" s="322"/>
      <c r="IJ6" s="322"/>
      <c r="IK6" s="322"/>
      <c r="IL6" s="322"/>
      <c r="IM6" s="322"/>
      <c r="IN6" s="322"/>
      <c r="IO6" s="322"/>
      <c r="IP6" s="322"/>
      <c r="IQ6" s="322"/>
      <c r="IR6" s="322"/>
      <c r="IS6" s="322"/>
      <c r="IT6" s="322"/>
      <c r="IU6" s="322"/>
      <c r="IV6" s="322"/>
    </row>
    <row r="7" spans="1:256" s="337" customFormat="1" ht="15" customHeight="1" x14ac:dyDescent="0.2">
      <c r="A7" s="320"/>
      <c r="B7" s="320"/>
      <c r="C7" s="320"/>
      <c r="D7" s="324"/>
      <c r="E7" s="324"/>
      <c r="F7" s="324"/>
      <c r="G7" s="324"/>
      <c r="H7" s="324"/>
      <c r="I7" s="324"/>
      <c r="J7" s="324"/>
      <c r="K7" s="324"/>
      <c r="L7" s="324"/>
      <c r="M7" s="324"/>
      <c r="N7" s="324"/>
      <c r="O7" s="324"/>
      <c r="P7" s="324"/>
      <c r="Q7" s="320"/>
      <c r="R7" s="320"/>
      <c r="S7" s="320"/>
      <c r="T7" s="320"/>
      <c r="U7" s="320"/>
      <c r="V7" s="320"/>
      <c r="W7" s="321"/>
      <c r="X7" s="321"/>
      <c r="Y7" s="321"/>
      <c r="Z7" s="321"/>
      <c r="AA7" s="321"/>
      <c r="AB7" s="321"/>
      <c r="AC7" s="321"/>
      <c r="AD7" s="321"/>
      <c r="AE7" s="321"/>
      <c r="AF7" s="321"/>
      <c r="AG7" s="321"/>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2"/>
      <c r="DA7" s="322"/>
      <c r="DB7" s="322"/>
      <c r="DC7" s="322"/>
      <c r="DD7" s="322"/>
      <c r="DE7" s="322"/>
      <c r="DF7" s="322"/>
      <c r="DG7" s="322"/>
      <c r="DH7" s="322"/>
      <c r="DI7" s="322"/>
      <c r="DJ7" s="322"/>
      <c r="DK7" s="322"/>
      <c r="DL7" s="322"/>
      <c r="DM7" s="322"/>
      <c r="DN7" s="322"/>
      <c r="DO7" s="322"/>
      <c r="DP7" s="322"/>
      <c r="DQ7" s="322"/>
      <c r="DR7" s="322"/>
      <c r="DS7" s="322"/>
      <c r="DT7" s="322"/>
      <c r="DU7" s="322"/>
      <c r="DV7" s="322"/>
      <c r="DW7" s="322"/>
      <c r="DX7" s="322"/>
      <c r="DY7" s="322"/>
      <c r="DZ7" s="322"/>
      <c r="EA7" s="322"/>
      <c r="EB7" s="322"/>
      <c r="EC7" s="322"/>
      <c r="ED7" s="322"/>
      <c r="EE7" s="322"/>
      <c r="EF7" s="322"/>
      <c r="EG7" s="322"/>
      <c r="EH7" s="322"/>
      <c r="EI7" s="322"/>
      <c r="EJ7" s="322"/>
      <c r="EK7" s="322"/>
      <c r="EL7" s="322"/>
      <c r="EM7" s="322"/>
      <c r="EN7" s="322"/>
      <c r="EO7" s="322"/>
      <c r="EP7" s="322"/>
      <c r="EQ7" s="322"/>
      <c r="ER7" s="322"/>
      <c r="ES7" s="322"/>
      <c r="ET7" s="322"/>
      <c r="EU7" s="322"/>
      <c r="EV7" s="322"/>
      <c r="EW7" s="322"/>
      <c r="EX7" s="322"/>
      <c r="EY7" s="322"/>
      <c r="EZ7" s="322"/>
      <c r="FA7" s="322"/>
      <c r="FB7" s="322"/>
      <c r="FC7" s="322"/>
      <c r="FD7" s="322"/>
      <c r="FE7" s="322"/>
      <c r="FF7" s="322"/>
      <c r="FG7" s="322"/>
      <c r="FH7" s="322"/>
      <c r="FI7" s="322"/>
      <c r="FJ7" s="322"/>
      <c r="FK7" s="322"/>
      <c r="FL7" s="322"/>
      <c r="FM7" s="322"/>
      <c r="FN7" s="322"/>
      <c r="FO7" s="322"/>
      <c r="FP7" s="322"/>
      <c r="FQ7" s="322"/>
      <c r="FR7" s="322"/>
      <c r="FS7" s="322"/>
      <c r="FT7" s="322"/>
      <c r="FU7" s="322"/>
      <c r="FV7" s="322"/>
      <c r="FW7" s="322"/>
      <c r="FX7" s="322"/>
      <c r="FY7" s="322"/>
      <c r="FZ7" s="322"/>
      <c r="GA7" s="322"/>
      <c r="GB7" s="322"/>
      <c r="GC7" s="322"/>
      <c r="GD7" s="322"/>
      <c r="GE7" s="322"/>
      <c r="GF7" s="322"/>
      <c r="GG7" s="322"/>
      <c r="GH7" s="322"/>
      <c r="GI7" s="322"/>
      <c r="GJ7" s="322"/>
      <c r="GK7" s="322"/>
      <c r="GL7" s="322"/>
      <c r="GM7" s="322"/>
      <c r="GN7" s="322"/>
      <c r="GO7" s="322"/>
      <c r="GP7" s="322"/>
      <c r="GQ7" s="322"/>
      <c r="GR7" s="322"/>
      <c r="GS7" s="322"/>
      <c r="GT7" s="322"/>
      <c r="GU7" s="322"/>
      <c r="GV7" s="322"/>
      <c r="GW7" s="322"/>
      <c r="GX7" s="322"/>
      <c r="GY7" s="322"/>
      <c r="GZ7" s="322"/>
      <c r="HA7" s="322"/>
      <c r="HB7" s="322"/>
      <c r="HC7" s="322"/>
      <c r="HD7" s="322"/>
      <c r="HE7" s="322"/>
      <c r="HF7" s="322"/>
      <c r="HG7" s="322"/>
      <c r="HH7" s="322"/>
      <c r="HI7" s="322"/>
      <c r="HJ7" s="322"/>
      <c r="HK7" s="322"/>
      <c r="HL7" s="322"/>
      <c r="HM7" s="322"/>
      <c r="HN7" s="322"/>
      <c r="HO7" s="322"/>
      <c r="HP7" s="322"/>
      <c r="HQ7" s="322"/>
      <c r="HR7" s="322"/>
      <c r="HS7" s="322"/>
      <c r="HT7" s="322"/>
      <c r="HU7" s="322"/>
      <c r="HV7" s="322"/>
      <c r="HW7" s="322"/>
      <c r="HX7" s="322"/>
      <c r="HY7" s="322"/>
      <c r="HZ7" s="322"/>
      <c r="IA7" s="322"/>
      <c r="IB7" s="322"/>
      <c r="IC7" s="322"/>
      <c r="ID7" s="322"/>
      <c r="IE7" s="322"/>
      <c r="IF7" s="322"/>
      <c r="IG7" s="322"/>
      <c r="IH7" s="322"/>
      <c r="II7" s="322"/>
      <c r="IJ7" s="322"/>
      <c r="IK7" s="322"/>
      <c r="IL7" s="322"/>
      <c r="IM7" s="322"/>
      <c r="IN7" s="322"/>
      <c r="IO7" s="322"/>
      <c r="IP7" s="322"/>
      <c r="IQ7" s="322"/>
      <c r="IR7" s="322"/>
      <c r="IS7" s="322"/>
      <c r="IT7" s="322"/>
      <c r="IU7" s="322"/>
      <c r="IV7" s="322"/>
    </row>
    <row r="8" spans="1:256" s="337" customFormat="1" ht="15" customHeight="1" x14ac:dyDescent="0.2">
      <c r="A8" s="320"/>
      <c r="B8" s="320"/>
      <c r="C8" s="320"/>
      <c r="D8" s="320"/>
      <c r="E8" s="320"/>
      <c r="F8" s="320"/>
      <c r="G8" s="320"/>
      <c r="H8" s="320"/>
      <c r="I8" s="320"/>
      <c r="J8" s="320"/>
      <c r="K8" s="320"/>
      <c r="L8" s="320"/>
      <c r="M8" s="320"/>
      <c r="N8" s="320"/>
      <c r="O8" s="320"/>
      <c r="P8" s="320"/>
      <c r="Q8" s="320"/>
      <c r="R8" s="320"/>
      <c r="S8" s="320"/>
      <c r="T8" s="320"/>
      <c r="U8" s="320"/>
      <c r="V8" s="320"/>
      <c r="W8" s="321"/>
      <c r="X8" s="321"/>
      <c r="Y8" s="321"/>
      <c r="Z8" s="321"/>
      <c r="AA8" s="321"/>
      <c r="AB8" s="321"/>
      <c r="AC8" s="321"/>
      <c r="AD8" s="321"/>
      <c r="AE8" s="321"/>
      <c r="AF8" s="321"/>
      <c r="AG8" s="321"/>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322"/>
      <c r="DX8" s="322"/>
      <c r="DY8" s="322"/>
      <c r="DZ8" s="322"/>
      <c r="EA8" s="322"/>
      <c r="EB8" s="322"/>
      <c r="EC8" s="322"/>
      <c r="ED8" s="322"/>
      <c r="EE8" s="322"/>
      <c r="EF8" s="322"/>
      <c r="EG8" s="322"/>
      <c r="EH8" s="322"/>
      <c r="EI8" s="322"/>
      <c r="EJ8" s="322"/>
      <c r="EK8" s="322"/>
      <c r="EL8" s="322"/>
      <c r="EM8" s="322"/>
      <c r="EN8" s="322"/>
      <c r="EO8" s="322"/>
      <c r="EP8" s="322"/>
      <c r="EQ8" s="322"/>
      <c r="ER8" s="322"/>
      <c r="ES8" s="322"/>
      <c r="ET8" s="322"/>
      <c r="EU8" s="322"/>
      <c r="EV8" s="322"/>
      <c r="EW8" s="322"/>
      <c r="EX8" s="322"/>
      <c r="EY8" s="322"/>
      <c r="EZ8" s="322"/>
      <c r="FA8" s="322"/>
      <c r="FB8" s="322"/>
      <c r="FC8" s="322"/>
      <c r="FD8" s="322"/>
      <c r="FE8" s="322"/>
      <c r="FF8" s="322"/>
      <c r="FG8" s="322"/>
      <c r="FH8" s="322"/>
      <c r="FI8" s="322"/>
      <c r="FJ8" s="322"/>
      <c r="FK8" s="322"/>
      <c r="FL8" s="322"/>
      <c r="FM8" s="322"/>
      <c r="FN8" s="322"/>
      <c r="FO8" s="322"/>
      <c r="FP8" s="322"/>
      <c r="FQ8" s="322"/>
      <c r="FR8" s="322"/>
      <c r="FS8" s="322"/>
      <c r="FT8" s="322"/>
      <c r="FU8" s="322"/>
      <c r="FV8" s="322"/>
      <c r="FW8" s="322"/>
      <c r="FX8" s="322"/>
      <c r="FY8" s="322"/>
      <c r="FZ8" s="322"/>
      <c r="GA8" s="322"/>
      <c r="GB8" s="322"/>
      <c r="GC8" s="322"/>
      <c r="GD8" s="322"/>
      <c r="GE8" s="322"/>
      <c r="GF8" s="322"/>
      <c r="GG8" s="322"/>
      <c r="GH8" s="322"/>
      <c r="GI8" s="322"/>
      <c r="GJ8" s="322"/>
      <c r="GK8" s="322"/>
      <c r="GL8" s="322"/>
      <c r="GM8" s="322"/>
      <c r="GN8" s="322"/>
      <c r="GO8" s="322"/>
      <c r="GP8" s="322"/>
      <c r="GQ8" s="322"/>
      <c r="GR8" s="322"/>
      <c r="GS8" s="322"/>
      <c r="GT8" s="322"/>
      <c r="GU8" s="322"/>
      <c r="GV8" s="322"/>
      <c r="GW8" s="322"/>
      <c r="GX8" s="322"/>
      <c r="GY8" s="322"/>
      <c r="GZ8" s="322"/>
      <c r="HA8" s="322"/>
      <c r="HB8" s="322"/>
      <c r="HC8" s="322"/>
      <c r="HD8" s="322"/>
      <c r="HE8" s="322"/>
      <c r="HF8" s="322"/>
      <c r="HG8" s="322"/>
      <c r="HH8" s="322"/>
      <c r="HI8" s="322"/>
      <c r="HJ8" s="322"/>
      <c r="HK8" s="322"/>
      <c r="HL8" s="322"/>
      <c r="HM8" s="322"/>
      <c r="HN8" s="322"/>
      <c r="HO8" s="322"/>
      <c r="HP8" s="322"/>
      <c r="HQ8" s="322"/>
      <c r="HR8" s="322"/>
      <c r="HS8" s="322"/>
      <c r="HT8" s="322"/>
      <c r="HU8" s="322"/>
      <c r="HV8" s="322"/>
      <c r="HW8" s="322"/>
      <c r="HX8" s="322"/>
      <c r="HY8" s="322"/>
      <c r="HZ8" s="322"/>
      <c r="IA8" s="322"/>
      <c r="IB8" s="322"/>
      <c r="IC8" s="322"/>
      <c r="ID8" s="322"/>
      <c r="IE8" s="322"/>
      <c r="IF8" s="322"/>
      <c r="IG8" s="322"/>
      <c r="IH8" s="322"/>
      <c r="II8" s="322"/>
      <c r="IJ8" s="322"/>
      <c r="IK8" s="322"/>
      <c r="IL8" s="322"/>
      <c r="IM8" s="322"/>
      <c r="IN8" s="322"/>
      <c r="IO8" s="322"/>
      <c r="IP8" s="322"/>
      <c r="IQ8" s="322"/>
      <c r="IR8" s="322"/>
      <c r="IS8" s="322"/>
      <c r="IT8" s="322"/>
      <c r="IU8" s="322"/>
      <c r="IV8" s="322"/>
    </row>
    <row r="9" spans="1:256" s="337" customFormat="1" ht="15" customHeight="1" x14ac:dyDescent="0.2">
      <c r="A9" s="320"/>
      <c r="B9" s="320"/>
      <c r="C9" s="320" t="s">
        <v>690</v>
      </c>
      <c r="D9" s="320"/>
      <c r="E9" s="320"/>
      <c r="F9" s="320"/>
      <c r="G9" s="320"/>
      <c r="H9" s="320"/>
      <c r="I9" s="320"/>
      <c r="J9" s="320"/>
      <c r="K9" s="320"/>
      <c r="L9" s="320"/>
      <c r="M9" s="320"/>
      <c r="N9" s="320"/>
      <c r="O9" s="320"/>
      <c r="P9" s="320"/>
      <c r="Q9" s="320"/>
      <c r="R9" s="320"/>
      <c r="S9" s="320"/>
      <c r="T9" s="320"/>
      <c r="U9" s="320"/>
      <c r="V9" s="320"/>
      <c r="W9" s="321"/>
      <c r="X9" s="321"/>
      <c r="Y9" s="321"/>
      <c r="Z9" s="321"/>
      <c r="AA9" s="321"/>
      <c r="AB9" s="321"/>
      <c r="AC9" s="321"/>
      <c r="AD9" s="321"/>
      <c r="AE9" s="321"/>
      <c r="AF9" s="321"/>
      <c r="AG9" s="321"/>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row>
    <row r="10" spans="1:256" s="337" customFormat="1" ht="15" customHeight="1" x14ac:dyDescent="0.2">
      <c r="A10" s="320"/>
      <c r="B10" s="320"/>
      <c r="C10" s="320" t="s">
        <v>691</v>
      </c>
      <c r="D10" s="320"/>
      <c r="E10" s="320"/>
      <c r="F10" s="320"/>
      <c r="G10" s="320"/>
      <c r="H10" s="320"/>
      <c r="I10" s="320"/>
      <c r="J10" s="320"/>
      <c r="K10" s="320"/>
      <c r="L10" s="320"/>
      <c r="M10" s="320"/>
      <c r="N10" s="320"/>
      <c r="O10" s="320"/>
      <c r="P10" s="320"/>
      <c r="Q10" s="320"/>
      <c r="R10" s="320"/>
      <c r="S10" s="320"/>
      <c r="T10" s="320"/>
      <c r="U10" s="320"/>
      <c r="V10" s="320"/>
      <c r="W10" s="321"/>
      <c r="X10" s="321"/>
      <c r="Y10" s="321"/>
      <c r="Z10" s="321"/>
      <c r="AA10" s="321"/>
      <c r="AB10" s="321"/>
      <c r="AC10" s="321"/>
      <c r="AD10" s="321"/>
      <c r="AE10" s="321"/>
      <c r="AF10" s="321"/>
      <c r="AG10" s="321"/>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row>
    <row r="11" spans="1:256" s="337" customFormat="1" ht="15" customHeight="1" x14ac:dyDescent="0.2">
      <c r="A11" s="320"/>
      <c r="B11" s="320"/>
      <c r="C11" s="320"/>
      <c r="D11" s="320"/>
      <c r="E11" s="320"/>
      <c r="F11" s="320"/>
      <c r="G11" s="320"/>
      <c r="H11" s="320"/>
      <c r="I11" s="320"/>
      <c r="J11" s="320"/>
      <c r="K11" s="320"/>
      <c r="L11" s="320"/>
      <c r="M11" s="320"/>
      <c r="N11" s="320"/>
      <c r="O11" s="320"/>
      <c r="P11" s="320"/>
      <c r="Q11" s="320"/>
      <c r="R11" s="320"/>
      <c r="S11" s="320"/>
      <c r="T11" s="320"/>
      <c r="U11" s="320"/>
      <c r="V11" s="320"/>
      <c r="W11" s="321"/>
      <c r="X11" s="321"/>
      <c r="Y11" s="321"/>
      <c r="Z11" s="321"/>
      <c r="AA11" s="321"/>
      <c r="AB11" s="321"/>
      <c r="AC11" s="321"/>
      <c r="AD11" s="321"/>
      <c r="AE11" s="321"/>
      <c r="AF11" s="321"/>
      <c r="AG11" s="321"/>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row>
    <row r="12" spans="1:256" s="337" customFormat="1" ht="15" customHeight="1" x14ac:dyDescent="0.2">
      <c r="A12" s="320"/>
      <c r="B12" s="320"/>
      <c r="C12" s="320"/>
      <c r="D12" s="320"/>
      <c r="E12" s="320"/>
      <c r="F12" s="320"/>
      <c r="G12" s="320"/>
      <c r="H12" s="320"/>
      <c r="I12" s="320"/>
      <c r="J12" s="320"/>
      <c r="K12" s="320"/>
      <c r="L12" s="320"/>
      <c r="M12" s="320"/>
      <c r="N12" s="320"/>
      <c r="O12" s="320"/>
      <c r="P12" s="320"/>
      <c r="Q12" s="320"/>
      <c r="R12" s="320"/>
      <c r="S12" s="320"/>
      <c r="T12" s="320"/>
      <c r="U12" s="320"/>
      <c r="V12" s="320"/>
      <c r="W12" s="321"/>
      <c r="X12" s="321"/>
      <c r="Y12" s="321"/>
      <c r="Z12" s="321"/>
      <c r="AA12" s="321"/>
      <c r="AB12" s="321"/>
      <c r="AC12" s="321"/>
      <c r="AD12" s="321"/>
      <c r="AE12" s="321"/>
      <c r="AF12" s="321"/>
      <c r="AG12" s="321"/>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row>
    <row r="13" spans="1:256" s="337" customFormat="1" ht="15" customHeight="1" x14ac:dyDescent="0.2">
      <c r="A13" s="320"/>
      <c r="B13" s="320"/>
      <c r="C13" s="325" t="s">
        <v>716</v>
      </c>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2"/>
      <c r="GW13" s="322"/>
      <c r="GX13" s="322"/>
      <c r="GY13" s="322"/>
      <c r="GZ13" s="322"/>
      <c r="HA13" s="322"/>
      <c r="HB13" s="322"/>
      <c r="HC13" s="322"/>
      <c r="HD13" s="322"/>
      <c r="HE13" s="322"/>
      <c r="HF13" s="322"/>
      <c r="HG13" s="322"/>
      <c r="HH13" s="322"/>
      <c r="HI13" s="322"/>
      <c r="HJ13" s="322"/>
      <c r="HK13" s="322"/>
      <c r="HL13" s="322"/>
      <c r="HM13" s="322"/>
      <c r="HN13" s="322"/>
      <c r="HO13" s="322"/>
      <c r="HP13" s="322"/>
      <c r="HQ13" s="322"/>
      <c r="HR13" s="322"/>
      <c r="HS13" s="322"/>
      <c r="HT13" s="322"/>
      <c r="HU13" s="322"/>
      <c r="HV13" s="322"/>
      <c r="HW13" s="322"/>
      <c r="HX13" s="322"/>
      <c r="HY13" s="322"/>
      <c r="HZ13" s="322"/>
      <c r="IA13" s="322"/>
      <c r="IB13" s="322"/>
      <c r="IC13" s="322"/>
      <c r="ID13" s="322"/>
      <c r="IE13" s="322"/>
      <c r="IF13" s="322"/>
      <c r="IG13" s="322"/>
      <c r="IH13" s="322"/>
      <c r="II13" s="322"/>
      <c r="IJ13" s="322"/>
      <c r="IK13" s="322"/>
      <c r="IL13" s="322"/>
      <c r="IM13" s="322"/>
      <c r="IN13" s="322"/>
      <c r="IO13" s="322"/>
      <c r="IP13" s="322"/>
      <c r="IQ13" s="322"/>
      <c r="IR13" s="322"/>
      <c r="IS13" s="322"/>
      <c r="IT13" s="322"/>
      <c r="IU13" s="322"/>
      <c r="IV13" s="322"/>
    </row>
    <row r="14" spans="1:256" s="337" customFormat="1" ht="15" customHeight="1" x14ac:dyDescent="0.2">
      <c r="A14" s="320"/>
      <c r="B14" s="320"/>
      <c r="C14" s="325"/>
      <c r="D14" s="332" t="s">
        <v>692</v>
      </c>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22"/>
      <c r="DI14" s="322"/>
      <c r="DJ14" s="322"/>
      <c r="DK14" s="322"/>
      <c r="DL14" s="322"/>
      <c r="DM14" s="322"/>
      <c r="DN14" s="322"/>
      <c r="DO14" s="322"/>
      <c r="DP14" s="322"/>
      <c r="DQ14" s="322"/>
      <c r="DR14" s="322"/>
      <c r="DS14" s="322"/>
      <c r="DT14" s="322"/>
      <c r="DU14" s="322"/>
      <c r="DV14" s="322"/>
      <c r="DW14" s="322"/>
      <c r="DX14" s="322"/>
      <c r="DY14" s="322"/>
      <c r="DZ14" s="322"/>
      <c r="EA14" s="322"/>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22"/>
      <c r="FK14" s="322"/>
      <c r="FL14" s="322"/>
      <c r="FM14" s="322"/>
      <c r="FN14" s="322"/>
      <c r="FO14" s="322"/>
      <c r="FP14" s="322"/>
      <c r="FQ14" s="322"/>
      <c r="FR14" s="322"/>
      <c r="FS14" s="322"/>
      <c r="FT14" s="322"/>
      <c r="FU14" s="322"/>
      <c r="FV14" s="322"/>
      <c r="FW14" s="322"/>
      <c r="FX14" s="322"/>
      <c r="FY14" s="322"/>
      <c r="FZ14" s="322"/>
      <c r="GA14" s="322"/>
      <c r="GB14" s="322"/>
      <c r="GC14" s="322"/>
      <c r="GD14" s="322"/>
      <c r="GE14" s="322"/>
      <c r="GF14" s="322"/>
      <c r="GG14" s="322"/>
      <c r="GH14" s="322"/>
      <c r="GI14" s="322"/>
      <c r="GJ14" s="322"/>
      <c r="GK14" s="322"/>
      <c r="GL14" s="322"/>
      <c r="GM14" s="322"/>
      <c r="GN14" s="322"/>
      <c r="GO14" s="322"/>
      <c r="GP14" s="322"/>
      <c r="GQ14" s="322"/>
      <c r="GR14" s="322"/>
      <c r="GS14" s="322"/>
      <c r="GT14" s="322"/>
      <c r="GU14" s="322"/>
      <c r="GV14" s="322"/>
      <c r="GW14" s="322"/>
      <c r="GX14" s="322"/>
      <c r="GY14" s="322"/>
      <c r="GZ14" s="322"/>
      <c r="HA14" s="322"/>
      <c r="HB14" s="322"/>
      <c r="HC14" s="322"/>
      <c r="HD14" s="322"/>
      <c r="HE14" s="322"/>
      <c r="HF14" s="322"/>
      <c r="HG14" s="322"/>
      <c r="HH14" s="322"/>
      <c r="HI14" s="322"/>
      <c r="HJ14" s="322"/>
      <c r="HK14" s="322"/>
      <c r="HL14" s="322"/>
      <c r="HM14" s="322"/>
      <c r="HN14" s="322"/>
      <c r="HO14" s="322"/>
      <c r="HP14" s="322"/>
      <c r="HQ14" s="322"/>
      <c r="HR14" s="322"/>
      <c r="HS14" s="322"/>
      <c r="HT14" s="322"/>
      <c r="HU14" s="322"/>
      <c r="HV14" s="322"/>
      <c r="HW14" s="322"/>
      <c r="HX14" s="322"/>
      <c r="HY14" s="322"/>
      <c r="HZ14" s="322"/>
      <c r="IA14" s="322"/>
      <c r="IB14" s="322"/>
      <c r="IC14" s="322"/>
      <c r="ID14" s="322"/>
      <c r="IE14" s="322"/>
      <c r="IF14" s="322"/>
      <c r="IG14" s="322"/>
      <c r="IH14" s="322"/>
      <c r="II14" s="322"/>
      <c r="IJ14" s="322"/>
      <c r="IK14" s="322"/>
      <c r="IL14" s="322"/>
      <c r="IM14" s="322"/>
      <c r="IN14" s="322"/>
      <c r="IO14" s="322"/>
      <c r="IP14" s="322"/>
      <c r="IQ14" s="322"/>
      <c r="IR14" s="322"/>
      <c r="IS14" s="322"/>
      <c r="IT14" s="322"/>
      <c r="IU14" s="322"/>
      <c r="IV14" s="322"/>
    </row>
    <row r="15" spans="1:256" s="338" customFormat="1" ht="15" customHeight="1" x14ac:dyDescent="0.2">
      <c r="A15" s="320"/>
      <c r="B15" s="320"/>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37"/>
      <c r="AI15" s="337"/>
      <c r="AJ15" s="337"/>
      <c r="AK15" s="337"/>
      <c r="AL15" s="337"/>
      <c r="AM15" s="337"/>
      <c r="AN15" s="337"/>
      <c r="AO15" s="337"/>
      <c r="AP15" s="337"/>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22"/>
      <c r="DI15" s="322"/>
      <c r="DJ15" s="322"/>
      <c r="DK15" s="322"/>
      <c r="DL15" s="322"/>
      <c r="DM15" s="322"/>
      <c r="DN15" s="322"/>
      <c r="DO15" s="322"/>
      <c r="DP15" s="322"/>
      <c r="DQ15" s="322"/>
      <c r="DR15" s="322"/>
      <c r="DS15" s="322"/>
      <c r="DT15" s="322"/>
      <c r="DU15" s="322"/>
      <c r="DV15" s="322"/>
      <c r="DW15" s="322"/>
      <c r="DX15" s="322"/>
      <c r="DY15" s="322"/>
      <c r="DZ15" s="322"/>
      <c r="EA15" s="322"/>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22"/>
      <c r="FK15" s="322"/>
      <c r="FL15" s="322"/>
      <c r="FM15" s="322"/>
      <c r="FN15" s="322"/>
      <c r="FO15" s="322"/>
      <c r="FP15" s="322"/>
      <c r="FQ15" s="322"/>
      <c r="FR15" s="322"/>
      <c r="FS15" s="322"/>
      <c r="FT15" s="322"/>
      <c r="FU15" s="322"/>
      <c r="FV15" s="322"/>
      <c r="FW15" s="322"/>
      <c r="FX15" s="322"/>
      <c r="FY15" s="322"/>
      <c r="FZ15" s="322"/>
      <c r="GA15" s="322"/>
      <c r="GB15" s="322"/>
      <c r="GC15" s="322"/>
      <c r="GD15" s="322"/>
      <c r="GE15" s="322"/>
      <c r="GF15" s="322"/>
      <c r="GG15" s="322"/>
      <c r="GH15" s="322"/>
      <c r="GI15" s="322"/>
      <c r="GJ15" s="322"/>
      <c r="GK15" s="322"/>
      <c r="GL15" s="322"/>
      <c r="GM15" s="322"/>
      <c r="GN15" s="322"/>
      <c r="GO15" s="322"/>
      <c r="GP15" s="322"/>
      <c r="GQ15" s="322"/>
      <c r="GR15" s="322"/>
      <c r="GS15" s="322"/>
      <c r="GT15" s="322"/>
      <c r="GU15" s="322"/>
      <c r="GV15" s="322"/>
      <c r="GW15" s="322"/>
      <c r="GX15" s="322"/>
      <c r="GY15" s="322"/>
      <c r="GZ15" s="322"/>
      <c r="HA15" s="322"/>
      <c r="HB15" s="322"/>
      <c r="HC15" s="322"/>
      <c r="HD15" s="322"/>
      <c r="HE15" s="322"/>
      <c r="HF15" s="322"/>
      <c r="HG15" s="322"/>
      <c r="HH15" s="322"/>
      <c r="HI15" s="322"/>
      <c r="HJ15" s="322"/>
      <c r="HK15" s="322"/>
      <c r="HL15" s="322"/>
      <c r="HM15" s="322"/>
      <c r="HN15" s="322"/>
      <c r="HO15" s="322"/>
      <c r="HP15" s="322"/>
      <c r="HQ15" s="322"/>
      <c r="HR15" s="322"/>
      <c r="HS15" s="322"/>
      <c r="HT15" s="322"/>
      <c r="HU15" s="322"/>
      <c r="HV15" s="322"/>
      <c r="HW15" s="322"/>
      <c r="HX15" s="322"/>
      <c r="HY15" s="322"/>
      <c r="HZ15" s="322"/>
      <c r="IA15" s="322"/>
      <c r="IB15" s="322"/>
      <c r="IC15" s="322"/>
      <c r="ID15" s="322"/>
      <c r="IE15" s="322"/>
      <c r="IF15" s="322"/>
      <c r="IG15" s="322"/>
      <c r="IH15" s="322"/>
      <c r="II15" s="322"/>
      <c r="IJ15" s="322"/>
      <c r="IK15" s="322"/>
      <c r="IL15" s="322"/>
      <c r="IM15" s="322"/>
      <c r="IN15" s="322"/>
      <c r="IO15" s="322"/>
      <c r="IP15" s="322"/>
      <c r="IQ15" s="322"/>
      <c r="IR15" s="322"/>
      <c r="IS15" s="322"/>
      <c r="IT15" s="322"/>
      <c r="IU15" s="322"/>
      <c r="IV15" s="322"/>
    </row>
    <row r="16" spans="1:256" s="338" customFormat="1" ht="15" customHeight="1" x14ac:dyDescent="0.2">
      <c r="A16" s="320"/>
      <c r="B16" s="320"/>
      <c r="C16" s="327" t="s">
        <v>693</v>
      </c>
      <c r="D16" s="327"/>
      <c r="E16" s="327"/>
      <c r="F16" s="327"/>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37"/>
      <c r="AI16" s="337"/>
      <c r="AJ16" s="337"/>
      <c r="AK16" s="337"/>
      <c r="AL16" s="337"/>
      <c r="AM16" s="337"/>
      <c r="AN16" s="337"/>
      <c r="AO16" s="337"/>
      <c r="AP16" s="337"/>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22"/>
      <c r="DI16" s="322"/>
      <c r="DJ16" s="322"/>
      <c r="DK16" s="322"/>
      <c r="DL16" s="322"/>
      <c r="DM16" s="322"/>
      <c r="DN16" s="322"/>
      <c r="DO16" s="322"/>
      <c r="DP16" s="322"/>
      <c r="DQ16" s="322"/>
      <c r="DR16" s="322"/>
      <c r="DS16" s="322"/>
      <c r="DT16" s="322"/>
      <c r="DU16" s="322"/>
      <c r="DV16" s="322"/>
      <c r="DW16" s="322"/>
      <c r="DX16" s="322"/>
      <c r="DY16" s="322"/>
      <c r="DZ16" s="322"/>
      <c r="EA16" s="322"/>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22"/>
      <c r="FK16" s="322"/>
      <c r="FL16" s="322"/>
      <c r="FM16" s="322"/>
      <c r="FN16" s="322"/>
      <c r="FO16" s="322"/>
      <c r="FP16" s="322"/>
      <c r="FQ16" s="322"/>
      <c r="FR16" s="322"/>
      <c r="FS16" s="322"/>
      <c r="FT16" s="322"/>
      <c r="FU16" s="322"/>
      <c r="FV16" s="322"/>
      <c r="FW16" s="322"/>
      <c r="FX16" s="322"/>
      <c r="FY16" s="322"/>
      <c r="FZ16" s="322"/>
      <c r="GA16" s="322"/>
      <c r="GB16" s="322"/>
      <c r="GC16" s="322"/>
      <c r="GD16" s="322"/>
      <c r="GE16" s="322"/>
      <c r="GF16" s="322"/>
      <c r="GG16" s="322"/>
      <c r="GH16" s="322"/>
      <c r="GI16" s="322"/>
      <c r="GJ16" s="322"/>
      <c r="GK16" s="322"/>
      <c r="GL16" s="322"/>
      <c r="GM16" s="322"/>
      <c r="GN16" s="322"/>
      <c r="GO16" s="322"/>
      <c r="GP16" s="322"/>
      <c r="GQ16" s="322"/>
      <c r="GR16" s="322"/>
      <c r="GS16" s="322"/>
      <c r="GT16" s="322"/>
      <c r="GU16" s="322"/>
      <c r="GV16" s="322"/>
      <c r="GW16" s="322"/>
      <c r="GX16" s="322"/>
      <c r="GY16" s="322"/>
      <c r="GZ16" s="322"/>
      <c r="HA16" s="322"/>
      <c r="HB16" s="322"/>
      <c r="HC16" s="322"/>
      <c r="HD16" s="322"/>
      <c r="HE16" s="322"/>
      <c r="HF16" s="322"/>
      <c r="HG16" s="322"/>
      <c r="HH16" s="322"/>
      <c r="HI16" s="322"/>
      <c r="HJ16" s="322"/>
      <c r="HK16" s="322"/>
      <c r="HL16" s="322"/>
      <c r="HM16" s="322"/>
      <c r="HN16" s="322"/>
      <c r="HO16" s="322"/>
      <c r="HP16" s="322"/>
      <c r="HQ16" s="322"/>
      <c r="HR16" s="322"/>
      <c r="HS16" s="322"/>
      <c r="HT16" s="322"/>
      <c r="HU16" s="322"/>
      <c r="HV16" s="322"/>
      <c r="HW16" s="322"/>
      <c r="HX16" s="322"/>
      <c r="HY16" s="322"/>
      <c r="HZ16" s="322"/>
      <c r="IA16" s="322"/>
      <c r="IB16" s="322"/>
      <c r="IC16" s="322"/>
      <c r="ID16" s="322"/>
      <c r="IE16" s="322"/>
      <c r="IF16" s="322"/>
      <c r="IG16" s="322"/>
      <c r="IH16" s="322"/>
      <c r="II16" s="322"/>
      <c r="IJ16" s="322"/>
      <c r="IK16" s="322"/>
      <c r="IL16" s="322"/>
      <c r="IM16" s="322"/>
      <c r="IN16" s="322"/>
      <c r="IO16" s="322"/>
      <c r="IP16" s="322"/>
      <c r="IQ16" s="322"/>
      <c r="IR16" s="322"/>
      <c r="IS16" s="322"/>
      <c r="IT16" s="322"/>
      <c r="IU16" s="322"/>
      <c r="IV16" s="322"/>
    </row>
    <row r="17" spans="1:256" s="338" customFormat="1" ht="15" customHeight="1" x14ac:dyDescent="0.2">
      <c r="A17" s="320"/>
      <c r="B17" s="320"/>
      <c r="C17" s="327"/>
      <c r="D17" s="327" t="s">
        <v>694</v>
      </c>
      <c r="E17" s="327"/>
      <c r="F17" s="327"/>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37"/>
      <c r="AI17" s="337"/>
      <c r="AJ17" s="337"/>
      <c r="AK17" s="337"/>
      <c r="AL17" s="337"/>
      <c r="AM17" s="337"/>
      <c r="AN17" s="337"/>
      <c r="AO17" s="337"/>
      <c r="AP17" s="337"/>
      <c r="AQ17" s="322"/>
      <c r="AR17" s="322"/>
      <c r="AS17" s="322"/>
      <c r="AT17" s="322"/>
      <c r="AU17" s="322"/>
      <c r="AV17" s="322"/>
      <c r="AW17" s="322"/>
      <c r="AX17" s="322"/>
      <c r="AY17" s="322"/>
      <c r="AZ17" s="322"/>
      <c r="BA17" s="322"/>
      <c r="BB17" s="322"/>
      <c r="BC17" s="322"/>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22"/>
      <c r="DI17" s="322"/>
      <c r="DJ17" s="322"/>
      <c r="DK17" s="322"/>
      <c r="DL17" s="322"/>
      <c r="DM17" s="322"/>
      <c r="DN17" s="322"/>
      <c r="DO17" s="322"/>
      <c r="DP17" s="322"/>
      <c r="DQ17" s="322"/>
      <c r="DR17" s="322"/>
      <c r="DS17" s="322"/>
      <c r="DT17" s="322"/>
      <c r="DU17" s="322"/>
      <c r="DV17" s="322"/>
      <c r="DW17" s="322"/>
      <c r="DX17" s="322"/>
      <c r="DY17" s="322"/>
      <c r="DZ17" s="322"/>
      <c r="EA17" s="322"/>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22"/>
      <c r="FK17" s="322"/>
      <c r="FL17" s="322"/>
      <c r="FM17" s="322"/>
      <c r="FN17" s="322"/>
      <c r="FO17" s="322"/>
      <c r="FP17" s="322"/>
      <c r="FQ17" s="322"/>
      <c r="FR17" s="322"/>
      <c r="FS17" s="322"/>
      <c r="FT17" s="322"/>
      <c r="FU17" s="322"/>
      <c r="FV17" s="322"/>
      <c r="FW17" s="322"/>
      <c r="FX17" s="322"/>
      <c r="FY17" s="322"/>
      <c r="FZ17" s="322"/>
      <c r="GA17" s="322"/>
      <c r="GB17" s="322"/>
      <c r="GC17" s="322"/>
      <c r="GD17" s="322"/>
      <c r="GE17" s="322"/>
      <c r="GF17" s="322"/>
      <c r="GG17" s="322"/>
      <c r="GH17" s="322"/>
      <c r="GI17" s="322"/>
      <c r="GJ17" s="322"/>
      <c r="GK17" s="322"/>
      <c r="GL17" s="322"/>
      <c r="GM17" s="322"/>
      <c r="GN17" s="322"/>
      <c r="GO17" s="322"/>
      <c r="GP17" s="322"/>
      <c r="GQ17" s="322"/>
      <c r="GR17" s="322"/>
      <c r="GS17" s="322"/>
      <c r="GT17" s="322"/>
      <c r="GU17" s="322"/>
      <c r="GV17" s="322"/>
      <c r="GW17" s="322"/>
      <c r="GX17" s="322"/>
      <c r="GY17" s="322"/>
      <c r="GZ17" s="322"/>
      <c r="HA17" s="322"/>
      <c r="HB17" s="322"/>
      <c r="HC17" s="322"/>
      <c r="HD17" s="322"/>
      <c r="HE17" s="322"/>
      <c r="HF17" s="322"/>
      <c r="HG17" s="322"/>
      <c r="HH17" s="322"/>
      <c r="HI17" s="322"/>
      <c r="HJ17" s="322"/>
      <c r="HK17" s="322"/>
      <c r="HL17" s="322"/>
      <c r="HM17" s="322"/>
      <c r="HN17" s="322"/>
      <c r="HO17" s="322"/>
      <c r="HP17" s="322"/>
      <c r="HQ17" s="322"/>
      <c r="HR17" s="322"/>
      <c r="HS17" s="322"/>
      <c r="HT17" s="322"/>
      <c r="HU17" s="322"/>
      <c r="HV17" s="322"/>
      <c r="HW17" s="322"/>
      <c r="HX17" s="322"/>
      <c r="HY17" s="322"/>
      <c r="HZ17" s="322"/>
      <c r="IA17" s="322"/>
      <c r="IB17" s="322"/>
      <c r="IC17" s="322"/>
      <c r="ID17" s="322"/>
      <c r="IE17" s="322"/>
      <c r="IF17" s="322"/>
      <c r="IG17" s="322"/>
      <c r="IH17" s="322"/>
      <c r="II17" s="322"/>
      <c r="IJ17" s="322"/>
      <c r="IK17" s="322"/>
      <c r="IL17" s="322"/>
      <c r="IM17" s="322"/>
      <c r="IN17" s="322"/>
      <c r="IO17" s="322"/>
      <c r="IP17" s="322"/>
      <c r="IQ17" s="322"/>
      <c r="IR17" s="322"/>
      <c r="IS17" s="322"/>
      <c r="IT17" s="322"/>
      <c r="IU17" s="322"/>
      <c r="IV17" s="322"/>
    </row>
    <row r="18" spans="1:256" s="338" customFormat="1" ht="15" customHeight="1" x14ac:dyDescent="0.2">
      <c r="A18" s="320"/>
      <c r="B18" s="320"/>
      <c r="C18" s="320"/>
      <c r="D18" s="350" t="s">
        <v>695</v>
      </c>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37"/>
      <c r="AI18" s="337"/>
      <c r="AJ18" s="337"/>
      <c r="AK18" s="337"/>
      <c r="AL18" s="337"/>
      <c r="AM18" s="337"/>
      <c r="AN18" s="337"/>
      <c r="AO18" s="337"/>
      <c r="AP18" s="337"/>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22"/>
      <c r="DI18" s="322"/>
      <c r="DJ18" s="322"/>
      <c r="DK18" s="322"/>
      <c r="DL18" s="322"/>
      <c r="DM18" s="322"/>
      <c r="DN18" s="322"/>
      <c r="DO18" s="322"/>
      <c r="DP18" s="322"/>
      <c r="DQ18" s="322"/>
      <c r="DR18" s="322"/>
      <c r="DS18" s="322"/>
      <c r="DT18" s="322"/>
      <c r="DU18" s="322"/>
      <c r="DV18" s="322"/>
      <c r="DW18" s="322"/>
      <c r="DX18" s="322"/>
      <c r="DY18" s="322"/>
      <c r="DZ18" s="322"/>
      <c r="EA18" s="322"/>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22"/>
      <c r="FK18" s="322"/>
      <c r="FL18" s="322"/>
      <c r="FM18" s="322"/>
      <c r="FN18" s="322"/>
      <c r="FO18" s="322"/>
      <c r="FP18" s="322"/>
      <c r="FQ18" s="322"/>
      <c r="FR18" s="322"/>
      <c r="FS18" s="322"/>
      <c r="FT18" s="322"/>
      <c r="FU18" s="322"/>
      <c r="FV18" s="322"/>
      <c r="FW18" s="322"/>
      <c r="FX18" s="322"/>
      <c r="FY18" s="322"/>
      <c r="FZ18" s="322"/>
      <c r="GA18" s="322"/>
      <c r="GB18" s="322"/>
      <c r="GC18" s="322"/>
      <c r="GD18" s="322"/>
      <c r="GE18" s="322"/>
      <c r="GF18" s="322"/>
      <c r="GG18" s="322"/>
      <c r="GH18" s="322"/>
      <c r="GI18" s="322"/>
      <c r="GJ18" s="322"/>
      <c r="GK18" s="322"/>
      <c r="GL18" s="322"/>
      <c r="GM18" s="322"/>
      <c r="GN18" s="322"/>
      <c r="GO18" s="322"/>
      <c r="GP18" s="322"/>
      <c r="GQ18" s="322"/>
      <c r="GR18" s="322"/>
      <c r="GS18" s="322"/>
      <c r="GT18" s="322"/>
      <c r="GU18" s="322"/>
      <c r="GV18" s="322"/>
      <c r="GW18" s="322"/>
      <c r="GX18" s="322"/>
      <c r="GY18" s="322"/>
      <c r="GZ18" s="322"/>
      <c r="HA18" s="322"/>
      <c r="HB18" s="322"/>
      <c r="HC18" s="322"/>
      <c r="HD18" s="322"/>
      <c r="HE18" s="322"/>
      <c r="HF18" s="322"/>
      <c r="HG18" s="322"/>
      <c r="HH18" s="322"/>
      <c r="HI18" s="322"/>
      <c r="HJ18" s="322"/>
      <c r="HK18" s="322"/>
      <c r="HL18" s="322"/>
      <c r="HM18" s="322"/>
      <c r="HN18" s="322"/>
      <c r="HO18" s="322"/>
      <c r="HP18" s="322"/>
      <c r="HQ18" s="322"/>
      <c r="HR18" s="322"/>
      <c r="HS18" s="322"/>
      <c r="HT18" s="322"/>
      <c r="HU18" s="322"/>
      <c r="HV18" s="322"/>
      <c r="HW18" s="322"/>
      <c r="HX18" s="322"/>
      <c r="HY18" s="322"/>
      <c r="HZ18" s="322"/>
      <c r="IA18" s="322"/>
      <c r="IB18" s="322"/>
      <c r="IC18" s="322"/>
      <c r="ID18" s="322"/>
      <c r="IE18" s="322"/>
      <c r="IF18" s="322"/>
      <c r="IG18" s="322"/>
      <c r="IH18" s="322"/>
      <c r="II18" s="322"/>
      <c r="IJ18" s="322"/>
      <c r="IK18" s="322"/>
      <c r="IL18" s="322"/>
      <c r="IM18" s="322"/>
      <c r="IN18" s="322"/>
      <c r="IO18" s="322"/>
      <c r="IP18" s="322"/>
      <c r="IQ18" s="322"/>
      <c r="IR18" s="322"/>
      <c r="IS18" s="322"/>
      <c r="IT18" s="322"/>
      <c r="IU18" s="322"/>
      <c r="IV18" s="322"/>
    </row>
    <row r="19" spans="1:256" s="338" customFormat="1" ht="15" customHeight="1" x14ac:dyDescent="0.2">
      <c r="A19" s="320"/>
      <c r="B19" s="320"/>
      <c r="C19" s="327"/>
      <c r="D19" s="327"/>
      <c r="E19" s="327"/>
      <c r="F19" s="327"/>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37"/>
      <c r="AI19" s="337"/>
      <c r="AJ19" s="337"/>
      <c r="AK19" s="337"/>
      <c r="AL19" s="337"/>
      <c r="AM19" s="337"/>
      <c r="AN19" s="337"/>
      <c r="AO19" s="337"/>
      <c r="AP19" s="337"/>
      <c r="AQ19" s="322"/>
      <c r="AR19" s="322"/>
      <c r="AS19" s="322"/>
      <c r="AT19" s="322"/>
      <c r="AU19" s="322"/>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22"/>
      <c r="DI19" s="322"/>
      <c r="DJ19" s="322"/>
      <c r="DK19" s="322"/>
      <c r="DL19" s="322"/>
      <c r="DM19" s="322"/>
      <c r="DN19" s="322"/>
      <c r="DO19" s="322"/>
      <c r="DP19" s="322"/>
      <c r="DQ19" s="322"/>
      <c r="DR19" s="322"/>
      <c r="DS19" s="322"/>
      <c r="DT19" s="322"/>
      <c r="DU19" s="322"/>
      <c r="DV19" s="322"/>
      <c r="DW19" s="322"/>
      <c r="DX19" s="322"/>
      <c r="DY19" s="322"/>
      <c r="DZ19" s="322"/>
      <c r="EA19" s="322"/>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22"/>
      <c r="FK19" s="322"/>
      <c r="FL19" s="322"/>
      <c r="FM19" s="322"/>
      <c r="FN19" s="322"/>
      <c r="FO19" s="322"/>
      <c r="FP19" s="322"/>
      <c r="FQ19" s="322"/>
      <c r="FR19" s="322"/>
      <c r="FS19" s="322"/>
      <c r="FT19" s="322"/>
      <c r="FU19" s="322"/>
      <c r="FV19" s="322"/>
      <c r="FW19" s="322"/>
      <c r="FX19" s="322"/>
      <c r="FY19" s="322"/>
      <c r="FZ19" s="322"/>
      <c r="GA19" s="322"/>
      <c r="GB19" s="322"/>
      <c r="GC19" s="322"/>
      <c r="GD19" s="322"/>
      <c r="GE19" s="322"/>
      <c r="GF19" s="322"/>
      <c r="GG19" s="322"/>
      <c r="GH19" s="322"/>
      <c r="GI19" s="322"/>
      <c r="GJ19" s="322"/>
      <c r="GK19" s="322"/>
      <c r="GL19" s="322"/>
      <c r="GM19" s="322"/>
      <c r="GN19" s="322"/>
      <c r="GO19" s="322"/>
      <c r="GP19" s="322"/>
      <c r="GQ19" s="322"/>
      <c r="GR19" s="322"/>
      <c r="GS19" s="322"/>
      <c r="GT19" s="322"/>
      <c r="GU19" s="322"/>
      <c r="GV19" s="322"/>
      <c r="GW19" s="322"/>
      <c r="GX19" s="322"/>
      <c r="GY19" s="322"/>
      <c r="GZ19" s="322"/>
      <c r="HA19" s="322"/>
      <c r="HB19" s="322"/>
      <c r="HC19" s="322"/>
      <c r="HD19" s="322"/>
      <c r="HE19" s="322"/>
      <c r="HF19" s="322"/>
      <c r="HG19" s="322"/>
      <c r="HH19" s="322"/>
      <c r="HI19" s="322"/>
      <c r="HJ19" s="322"/>
      <c r="HK19" s="322"/>
      <c r="HL19" s="322"/>
      <c r="HM19" s="322"/>
      <c r="HN19" s="322"/>
      <c r="HO19" s="322"/>
      <c r="HP19" s="322"/>
      <c r="HQ19" s="322"/>
      <c r="HR19" s="322"/>
      <c r="HS19" s="322"/>
      <c r="HT19" s="322"/>
      <c r="HU19" s="322"/>
      <c r="HV19" s="322"/>
      <c r="HW19" s="322"/>
      <c r="HX19" s="322"/>
      <c r="HY19" s="322"/>
      <c r="HZ19" s="322"/>
      <c r="IA19" s="322"/>
      <c r="IB19" s="322"/>
      <c r="IC19" s="322"/>
      <c r="ID19" s="322"/>
      <c r="IE19" s="322"/>
      <c r="IF19" s="322"/>
      <c r="IG19" s="322"/>
      <c r="IH19" s="322"/>
      <c r="II19" s="322"/>
      <c r="IJ19" s="322"/>
      <c r="IK19" s="322"/>
      <c r="IL19" s="322"/>
      <c r="IM19" s="322"/>
      <c r="IN19" s="322"/>
      <c r="IO19" s="322"/>
      <c r="IP19" s="322"/>
      <c r="IQ19" s="322"/>
      <c r="IR19" s="322"/>
      <c r="IS19" s="322"/>
      <c r="IT19" s="322"/>
      <c r="IU19" s="322"/>
      <c r="IV19" s="322"/>
    </row>
    <row r="20" spans="1:256" s="338" customFormat="1" ht="15" customHeight="1" x14ac:dyDescent="0.2">
      <c r="A20" s="320"/>
      <c r="B20" s="320"/>
      <c r="C20" s="320" t="s">
        <v>717</v>
      </c>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37"/>
      <c r="AI20" s="337"/>
      <c r="AJ20" s="337"/>
      <c r="AK20" s="337"/>
      <c r="AL20" s="337"/>
      <c r="AM20" s="337"/>
      <c r="AN20" s="337"/>
      <c r="AO20" s="337"/>
      <c r="AP20" s="337"/>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22"/>
      <c r="DI20" s="322"/>
      <c r="DJ20" s="322"/>
      <c r="DK20" s="322"/>
      <c r="DL20" s="322"/>
      <c r="DM20" s="322"/>
      <c r="DN20" s="322"/>
      <c r="DO20" s="322"/>
      <c r="DP20" s="322"/>
      <c r="DQ20" s="322"/>
      <c r="DR20" s="322"/>
      <c r="DS20" s="322"/>
      <c r="DT20" s="322"/>
      <c r="DU20" s="322"/>
      <c r="DV20" s="322"/>
      <c r="DW20" s="322"/>
      <c r="DX20" s="322"/>
      <c r="DY20" s="322"/>
      <c r="DZ20" s="322"/>
      <c r="EA20" s="322"/>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22"/>
      <c r="FK20" s="322"/>
      <c r="FL20" s="322"/>
      <c r="FM20" s="322"/>
      <c r="FN20" s="322"/>
      <c r="FO20" s="322"/>
      <c r="FP20" s="322"/>
      <c r="FQ20" s="322"/>
      <c r="FR20" s="322"/>
      <c r="FS20" s="322"/>
      <c r="FT20" s="322"/>
      <c r="FU20" s="322"/>
      <c r="FV20" s="322"/>
      <c r="FW20" s="322"/>
      <c r="FX20" s="322"/>
      <c r="FY20" s="322"/>
      <c r="FZ20" s="322"/>
      <c r="GA20" s="322"/>
      <c r="GB20" s="322"/>
      <c r="GC20" s="322"/>
      <c r="GD20" s="322"/>
      <c r="GE20" s="322"/>
      <c r="GF20" s="322"/>
      <c r="GG20" s="322"/>
      <c r="GH20" s="322"/>
      <c r="GI20" s="322"/>
      <c r="GJ20" s="322"/>
      <c r="GK20" s="322"/>
      <c r="GL20" s="322"/>
      <c r="GM20" s="322"/>
      <c r="GN20" s="322"/>
      <c r="GO20" s="322"/>
      <c r="GP20" s="322"/>
      <c r="GQ20" s="322"/>
      <c r="GR20" s="322"/>
      <c r="GS20" s="322"/>
      <c r="GT20" s="322"/>
      <c r="GU20" s="322"/>
      <c r="GV20" s="322"/>
      <c r="GW20" s="322"/>
      <c r="GX20" s="322"/>
      <c r="GY20" s="322"/>
      <c r="GZ20" s="322"/>
      <c r="HA20" s="322"/>
      <c r="HB20" s="322"/>
      <c r="HC20" s="322"/>
      <c r="HD20" s="322"/>
      <c r="HE20" s="322"/>
      <c r="HF20" s="322"/>
      <c r="HG20" s="322"/>
      <c r="HH20" s="322"/>
      <c r="HI20" s="322"/>
      <c r="HJ20" s="322"/>
      <c r="HK20" s="322"/>
      <c r="HL20" s="322"/>
      <c r="HM20" s="322"/>
      <c r="HN20" s="322"/>
      <c r="HO20" s="322"/>
      <c r="HP20" s="322"/>
      <c r="HQ20" s="322"/>
      <c r="HR20" s="322"/>
      <c r="HS20" s="322"/>
      <c r="HT20" s="322"/>
      <c r="HU20" s="322"/>
      <c r="HV20" s="322"/>
      <c r="HW20" s="322"/>
      <c r="HX20" s="322"/>
      <c r="HY20" s="322"/>
      <c r="HZ20" s="322"/>
      <c r="IA20" s="322"/>
      <c r="IB20" s="322"/>
      <c r="IC20" s="322"/>
      <c r="ID20" s="322"/>
      <c r="IE20" s="322"/>
      <c r="IF20" s="322"/>
      <c r="IG20" s="322"/>
      <c r="IH20" s="322"/>
      <c r="II20" s="322"/>
      <c r="IJ20" s="322"/>
      <c r="IK20" s="322"/>
      <c r="IL20" s="322"/>
      <c r="IM20" s="322"/>
      <c r="IN20" s="322"/>
      <c r="IO20" s="322"/>
      <c r="IP20" s="322"/>
      <c r="IQ20" s="322"/>
      <c r="IR20" s="322"/>
      <c r="IS20" s="322"/>
      <c r="IT20" s="322"/>
      <c r="IU20" s="322"/>
      <c r="IV20" s="322"/>
    </row>
    <row r="21" spans="1:256" s="338" customFormat="1" ht="15" customHeight="1" x14ac:dyDescent="0.2">
      <c r="A21" s="320"/>
      <c r="B21" s="320"/>
      <c r="C21" s="332"/>
      <c r="D21" s="332" t="s">
        <v>718</v>
      </c>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7"/>
      <c r="AI21" s="337"/>
      <c r="AJ21" s="337"/>
      <c r="AK21" s="337"/>
      <c r="AL21" s="337"/>
      <c r="AM21" s="337"/>
      <c r="AN21" s="337"/>
      <c r="AO21" s="337"/>
      <c r="AP21" s="337"/>
      <c r="AQ21" s="322"/>
      <c r="AR21" s="322"/>
      <c r="AS21" s="322"/>
      <c r="AT21" s="322"/>
      <c r="AU21" s="322"/>
      <c r="AV21" s="322"/>
      <c r="AW21" s="322"/>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22"/>
      <c r="DI21" s="322"/>
      <c r="DJ21" s="322"/>
      <c r="DK21" s="322"/>
      <c r="DL21" s="322"/>
      <c r="DM21" s="322"/>
      <c r="DN21" s="322"/>
      <c r="DO21" s="322"/>
      <c r="DP21" s="322"/>
      <c r="DQ21" s="322"/>
      <c r="DR21" s="322"/>
      <c r="DS21" s="322"/>
      <c r="DT21" s="322"/>
      <c r="DU21" s="322"/>
      <c r="DV21" s="322"/>
      <c r="DW21" s="322"/>
      <c r="DX21" s="322"/>
      <c r="DY21" s="322"/>
      <c r="DZ21" s="322"/>
      <c r="EA21" s="322"/>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22"/>
      <c r="FK21" s="322"/>
      <c r="FL21" s="322"/>
      <c r="FM21" s="322"/>
      <c r="FN21" s="322"/>
      <c r="FO21" s="322"/>
      <c r="FP21" s="322"/>
      <c r="FQ21" s="322"/>
      <c r="FR21" s="322"/>
      <c r="FS21" s="322"/>
      <c r="FT21" s="322"/>
      <c r="FU21" s="322"/>
      <c r="FV21" s="322"/>
      <c r="FW21" s="322"/>
      <c r="FX21" s="322"/>
      <c r="FY21" s="322"/>
      <c r="FZ21" s="322"/>
      <c r="GA21" s="322"/>
      <c r="GB21" s="322"/>
      <c r="GC21" s="322"/>
      <c r="GD21" s="322"/>
      <c r="GE21" s="322"/>
      <c r="GF21" s="322"/>
      <c r="GG21" s="322"/>
      <c r="GH21" s="322"/>
      <c r="GI21" s="322"/>
      <c r="GJ21" s="322"/>
      <c r="GK21" s="322"/>
      <c r="GL21" s="322"/>
      <c r="GM21" s="322"/>
      <c r="GN21" s="322"/>
      <c r="GO21" s="322"/>
      <c r="GP21" s="322"/>
      <c r="GQ21" s="322"/>
      <c r="GR21" s="322"/>
      <c r="GS21" s="322"/>
      <c r="GT21" s="322"/>
      <c r="GU21" s="322"/>
      <c r="GV21" s="322"/>
      <c r="GW21" s="322"/>
      <c r="GX21" s="322"/>
      <c r="GY21" s="322"/>
      <c r="GZ21" s="322"/>
      <c r="HA21" s="322"/>
      <c r="HB21" s="322"/>
      <c r="HC21" s="322"/>
      <c r="HD21" s="322"/>
      <c r="HE21" s="322"/>
      <c r="HF21" s="322"/>
      <c r="HG21" s="322"/>
      <c r="HH21" s="322"/>
      <c r="HI21" s="322"/>
      <c r="HJ21" s="322"/>
      <c r="HK21" s="322"/>
      <c r="HL21" s="322"/>
      <c r="HM21" s="322"/>
      <c r="HN21" s="322"/>
      <c r="HO21" s="322"/>
      <c r="HP21" s="322"/>
      <c r="HQ21" s="322"/>
      <c r="HR21" s="322"/>
      <c r="HS21" s="322"/>
      <c r="HT21" s="322"/>
      <c r="HU21" s="322"/>
      <c r="HV21" s="322"/>
      <c r="HW21" s="322"/>
      <c r="HX21" s="322"/>
      <c r="HY21" s="322"/>
      <c r="HZ21" s="322"/>
      <c r="IA21" s="322"/>
      <c r="IB21" s="322"/>
      <c r="IC21" s="322"/>
      <c r="ID21" s="322"/>
      <c r="IE21" s="322"/>
      <c r="IF21" s="322"/>
      <c r="IG21" s="322"/>
      <c r="IH21" s="322"/>
      <c r="II21" s="322"/>
      <c r="IJ21" s="322"/>
      <c r="IK21" s="322"/>
      <c r="IL21" s="322"/>
      <c r="IM21" s="322"/>
      <c r="IN21" s="322"/>
      <c r="IO21" s="322"/>
      <c r="IP21" s="322"/>
      <c r="IQ21" s="322"/>
      <c r="IR21" s="322"/>
      <c r="IS21" s="322"/>
      <c r="IT21" s="322"/>
      <c r="IU21" s="322"/>
      <c r="IV21" s="322"/>
    </row>
    <row r="22" spans="1:256" s="338" customFormat="1" ht="15" customHeight="1" x14ac:dyDescent="0.2">
      <c r="A22" s="320"/>
      <c r="B22" s="320"/>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7"/>
      <c r="AI22" s="337"/>
      <c r="AJ22" s="337"/>
      <c r="AK22" s="337"/>
      <c r="AL22" s="337"/>
      <c r="AM22" s="337"/>
      <c r="AN22" s="337"/>
      <c r="AO22" s="337"/>
      <c r="AP22" s="337"/>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22"/>
      <c r="FK22" s="322"/>
      <c r="FL22" s="322"/>
      <c r="FM22" s="322"/>
      <c r="FN22" s="322"/>
      <c r="FO22" s="322"/>
      <c r="FP22" s="322"/>
      <c r="FQ22" s="322"/>
      <c r="FR22" s="322"/>
      <c r="FS22" s="322"/>
      <c r="FT22" s="322"/>
      <c r="FU22" s="322"/>
      <c r="FV22" s="322"/>
      <c r="FW22" s="322"/>
      <c r="FX22" s="322"/>
      <c r="FY22" s="322"/>
      <c r="FZ22" s="322"/>
      <c r="GA22" s="322"/>
      <c r="GB22" s="322"/>
      <c r="GC22" s="322"/>
      <c r="GD22" s="322"/>
      <c r="GE22" s="322"/>
      <c r="GF22" s="322"/>
      <c r="GG22" s="322"/>
      <c r="GH22" s="322"/>
      <c r="GI22" s="322"/>
      <c r="GJ22" s="322"/>
      <c r="GK22" s="322"/>
      <c r="GL22" s="322"/>
      <c r="GM22" s="322"/>
      <c r="GN22" s="322"/>
      <c r="GO22" s="322"/>
      <c r="GP22" s="322"/>
      <c r="GQ22" s="322"/>
      <c r="GR22" s="322"/>
      <c r="GS22" s="322"/>
      <c r="GT22" s="322"/>
      <c r="GU22" s="322"/>
      <c r="GV22" s="322"/>
      <c r="GW22" s="322"/>
      <c r="GX22" s="322"/>
      <c r="GY22" s="322"/>
      <c r="GZ22" s="322"/>
      <c r="HA22" s="322"/>
      <c r="HB22" s="322"/>
      <c r="HC22" s="322"/>
      <c r="HD22" s="322"/>
      <c r="HE22" s="322"/>
      <c r="HF22" s="322"/>
      <c r="HG22" s="322"/>
      <c r="HH22" s="322"/>
      <c r="HI22" s="322"/>
      <c r="HJ22" s="322"/>
      <c r="HK22" s="322"/>
      <c r="HL22" s="322"/>
      <c r="HM22" s="322"/>
      <c r="HN22" s="322"/>
      <c r="HO22" s="322"/>
      <c r="HP22" s="322"/>
      <c r="HQ22" s="322"/>
      <c r="HR22" s="322"/>
      <c r="HS22" s="322"/>
      <c r="HT22" s="322"/>
      <c r="HU22" s="322"/>
      <c r="HV22" s="322"/>
      <c r="HW22" s="322"/>
      <c r="HX22" s="322"/>
      <c r="HY22" s="322"/>
      <c r="HZ22" s="322"/>
      <c r="IA22" s="322"/>
      <c r="IB22" s="322"/>
      <c r="IC22" s="322"/>
      <c r="ID22" s="322"/>
      <c r="IE22" s="322"/>
      <c r="IF22" s="322"/>
      <c r="IG22" s="322"/>
      <c r="IH22" s="322"/>
      <c r="II22" s="322"/>
      <c r="IJ22" s="322"/>
      <c r="IK22" s="322"/>
      <c r="IL22" s="322"/>
      <c r="IM22" s="322"/>
      <c r="IN22" s="322"/>
      <c r="IO22" s="322"/>
      <c r="IP22" s="322"/>
      <c r="IQ22" s="322"/>
      <c r="IR22" s="322"/>
      <c r="IS22" s="322"/>
      <c r="IT22" s="322"/>
      <c r="IU22" s="322"/>
      <c r="IV22" s="322"/>
    </row>
    <row r="23" spans="1:256" s="338" customFormat="1" ht="15" customHeight="1" x14ac:dyDescent="0.2">
      <c r="A23" s="320"/>
      <c r="B23" s="320"/>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7"/>
      <c r="AI23" s="337"/>
      <c r="AJ23" s="337"/>
      <c r="AK23" s="337"/>
      <c r="AL23" s="337"/>
      <c r="AM23" s="337"/>
      <c r="AN23" s="337"/>
      <c r="AO23" s="337"/>
      <c r="AP23" s="337"/>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22"/>
      <c r="FK23" s="322"/>
      <c r="FL23" s="322"/>
      <c r="FM23" s="322"/>
      <c r="FN23" s="322"/>
      <c r="FO23" s="322"/>
      <c r="FP23" s="322"/>
      <c r="FQ23" s="322"/>
      <c r="FR23" s="322"/>
      <c r="FS23" s="322"/>
      <c r="FT23" s="322"/>
      <c r="FU23" s="322"/>
      <c r="FV23" s="322"/>
      <c r="FW23" s="322"/>
      <c r="FX23" s="322"/>
      <c r="FY23" s="322"/>
      <c r="FZ23" s="322"/>
      <c r="GA23" s="322"/>
      <c r="GB23" s="322"/>
      <c r="GC23" s="322"/>
      <c r="GD23" s="322"/>
      <c r="GE23" s="322"/>
      <c r="GF23" s="322"/>
      <c r="GG23" s="322"/>
      <c r="GH23" s="322"/>
      <c r="GI23" s="322"/>
      <c r="GJ23" s="322"/>
      <c r="GK23" s="322"/>
      <c r="GL23" s="322"/>
      <c r="GM23" s="322"/>
      <c r="GN23" s="322"/>
      <c r="GO23" s="322"/>
      <c r="GP23" s="322"/>
      <c r="GQ23" s="322"/>
      <c r="GR23" s="322"/>
      <c r="GS23" s="322"/>
      <c r="GT23" s="322"/>
      <c r="GU23" s="322"/>
      <c r="GV23" s="322"/>
      <c r="GW23" s="322"/>
      <c r="GX23" s="322"/>
      <c r="GY23" s="322"/>
      <c r="GZ23" s="322"/>
      <c r="HA23" s="322"/>
      <c r="HB23" s="322"/>
      <c r="HC23" s="322"/>
      <c r="HD23" s="322"/>
      <c r="HE23" s="322"/>
      <c r="HF23" s="322"/>
      <c r="HG23" s="322"/>
      <c r="HH23" s="322"/>
      <c r="HI23" s="322"/>
      <c r="HJ23" s="322"/>
      <c r="HK23" s="322"/>
      <c r="HL23" s="322"/>
      <c r="HM23" s="322"/>
      <c r="HN23" s="322"/>
      <c r="HO23" s="322"/>
      <c r="HP23" s="322"/>
      <c r="HQ23" s="322"/>
      <c r="HR23" s="322"/>
      <c r="HS23" s="322"/>
      <c r="HT23" s="322"/>
      <c r="HU23" s="322"/>
      <c r="HV23" s="322"/>
      <c r="HW23" s="322"/>
      <c r="HX23" s="322"/>
      <c r="HY23" s="322"/>
      <c r="HZ23" s="322"/>
      <c r="IA23" s="322"/>
      <c r="IB23" s="322"/>
      <c r="IC23" s="322"/>
      <c r="ID23" s="322"/>
      <c r="IE23" s="322"/>
      <c r="IF23" s="322"/>
      <c r="IG23" s="322"/>
      <c r="IH23" s="322"/>
      <c r="II23" s="322"/>
      <c r="IJ23" s="322"/>
      <c r="IK23" s="322"/>
      <c r="IL23" s="322"/>
      <c r="IM23" s="322"/>
      <c r="IN23" s="322"/>
      <c r="IO23" s="322"/>
      <c r="IP23" s="322"/>
      <c r="IQ23" s="322"/>
      <c r="IR23" s="322"/>
      <c r="IS23" s="322"/>
      <c r="IT23" s="322"/>
      <c r="IU23" s="322"/>
      <c r="IV23" s="322"/>
    </row>
    <row r="24" spans="1:256" s="338" customFormat="1" ht="15" customHeight="1" x14ac:dyDescent="0.2">
      <c r="A24" s="320"/>
      <c r="B24" s="320"/>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7"/>
      <c r="AI24" s="337"/>
      <c r="AJ24" s="337"/>
      <c r="AK24" s="337"/>
      <c r="AL24" s="337"/>
      <c r="AM24" s="337"/>
      <c r="AN24" s="337"/>
      <c r="AO24" s="337"/>
      <c r="AP24" s="337"/>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22"/>
      <c r="FK24" s="322"/>
      <c r="FL24" s="322"/>
      <c r="FM24" s="322"/>
      <c r="FN24" s="322"/>
      <c r="FO24" s="322"/>
      <c r="FP24" s="322"/>
      <c r="FQ24" s="322"/>
      <c r="FR24" s="322"/>
      <c r="FS24" s="322"/>
      <c r="FT24" s="322"/>
      <c r="FU24" s="322"/>
      <c r="FV24" s="322"/>
      <c r="FW24" s="322"/>
      <c r="FX24" s="322"/>
      <c r="FY24" s="322"/>
      <c r="FZ24" s="322"/>
      <c r="GA24" s="322"/>
      <c r="GB24" s="322"/>
      <c r="GC24" s="322"/>
      <c r="GD24" s="322"/>
      <c r="GE24" s="322"/>
      <c r="GF24" s="322"/>
      <c r="GG24" s="322"/>
      <c r="GH24" s="322"/>
      <c r="GI24" s="322"/>
      <c r="GJ24" s="322"/>
      <c r="GK24" s="322"/>
      <c r="GL24" s="322"/>
      <c r="GM24" s="322"/>
      <c r="GN24" s="322"/>
      <c r="GO24" s="322"/>
      <c r="GP24" s="322"/>
      <c r="GQ24" s="322"/>
      <c r="GR24" s="322"/>
      <c r="GS24" s="322"/>
      <c r="GT24" s="322"/>
      <c r="GU24" s="322"/>
      <c r="GV24" s="322"/>
      <c r="GW24" s="322"/>
      <c r="GX24" s="322"/>
      <c r="GY24" s="322"/>
      <c r="GZ24" s="322"/>
      <c r="HA24" s="322"/>
      <c r="HB24" s="322"/>
      <c r="HC24" s="322"/>
      <c r="HD24" s="322"/>
      <c r="HE24" s="322"/>
      <c r="HF24" s="322"/>
      <c r="HG24" s="322"/>
      <c r="HH24" s="322"/>
      <c r="HI24" s="322"/>
      <c r="HJ24" s="322"/>
      <c r="HK24" s="322"/>
      <c r="HL24" s="322"/>
      <c r="HM24" s="322"/>
      <c r="HN24" s="322"/>
      <c r="HO24" s="322"/>
      <c r="HP24" s="322"/>
      <c r="HQ24" s="322"/>
      <c r="HR24" s="322"/>
      <c r="HS24" s="322"/>
      <c r="HT24" s="322"/>
      <c r="HU24" s="322"/>
      <c r="HV24" s="322"/>
      <c r="HW24" s="322"/>
      <c r="HX24" s="322"/>
      <c r="HY24" s="322"/>
      <c r="HZ24" s="322"/>
      <c r="IA24" s="322"/>
      <c r="IB24" s="322"/>
      <c r="IC24" s="322"/>
      <c r="ID24" s="322"/>
      <c r="IE24" s="322"/>
      <c r="IF24" s="322"/>
      <c r="IG24" s="322"/>
      <c r="IH24" s="322"/>
      <c r="II24" s="322"/>
      <c r="IJ24" s="322"/>
      <c r="IK24" s="322"/>
      <c r="IL24" s="322"/>
      <c r="IM24" s="322"/>
      <c r="IN24" s="322"/>
      <c r="IO24" s="322"/>
      <c r="IP24" s="322"/>
      <c r="IQ24" s="322"/>
      <c r="IR24" s="322"/>
      <c r="IS24" s="322"/>
      <c r="IT24" s="322"/>
      <c r="IU24" s="322"/>
      <c r="IV24" s="322"/>
    </row>
    <row r="25" spans="1:256" s="338" customFormat="1" ht="15" customHeight="1" x14ac:dyDescent="0.2">
      <c r="A25" s="320"/>
      <c r="B25" s="320"/>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7"/>
      <c r="AI25" s="337"/>
      <c r="AJ25" s="337"/>
      <c r="AK25" s="337"/>
      <c r="AL25" s="337"/>
      <c r="AM25" s="337"/>
      <c r="AN25" s="337"/>
      <c r="AO25" s="337"/>
      <c r="AP25" s="337"/>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2"/>
      <c r="BZ25" s="322"/>
      <c r="CA25" s="322"/>
      <c r="CB25" s="322"/>
      <c r="CC25" s="322"/>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22"/>
      <c r="DI25" s="322"/>
      <c r="DJ25" s="322"/>
      <c r="DK25" s="322"/>
      <c r="DL25" s="322"/>
      <c r="DM25" s="322"/>
      <c r="DN25" s="322"/>
      <c r="DO25" s="322"/>
      <c r="DP25" s="322"/>
      <c r="DQ25" s="322"/>
      <c r="DR25" s="322"/>
      <c r="DS25" s="322"/>
      <c r="DT25" s="322"/>
      <c r="DU25" s="322"/>
      <c r="DV25" s="322"/>
      <c r="DW25" s="322"/>
      <c r="DX25" s="322"/>
      <c r="DY25" s="322"/>
      <c r="DZ25" s="322"/>
      <c r="EA25" s="322"/>
      <c r="EB25" s="322"/>
      <c r="EC25" s="322"/>
      <c r="ED25" s="322"/>
      <c r="EE25" s="322"/>
      <c r="EF25" s="322"/>
      <c r="EG25" s="322"/>
      <c r="EH25" s="322"/>
      <c r="EI25" s="322"/>
      <c r="EJ25" s="322"/>
      <c r="EK25" s="322"/>
      <c r="EL25" s="322"/>
      <c r="EM25" s="322"/>
      <c r="EN25" s="322"/>
      <c r="EO25" s="322"/>
      <c r="EP25" s="322"/>
      <c r="EQ25" s="322"/>
      <c r="ER25" s="322"/>
      <c r="ES25" s="322"/>
      <c r="ET25" s="322"/>
      <c r="EU25" s="322"/>
      <c r="EV25" s="322"/>
      <c r="EW25" s="322"/>
      <c r="EX25" s="322"/>
      <c r="EY25" s="322"/>
      <c r="EZ25" s="322"/>
      <c r="FA25" s="322"/>
      <c r="FB25" s="322"/>
      <c r="FC25" s="322"/>
      <c r="FD25" s="322"/>
      <c r="FE25" s="322"/>
      <c r="FF25" s="322"/>
      <c r="FG25" s="322"/>
      <c r="FH25" s="322"/>
      <c r="FI25" s="322"/>
      <c r="FJ25" s="322"/>
      <c r="FK25" s="322"/>
      <c r="FL25" s="322"/>
      <c r="FM25" s="322"/>
      <c r="FN25" s="322"/>
      <c r="FO25" s="322"/>
      <c r="FP25" s="322"/>
      <c r="FQ25" s="322"/>
      <c r="FR25" s="322"/>
      <c r="FS25" s="322"/>
      <c r="FT25" s="322"/>
      <c r="FU25" s="322"/>
      <c r="FV25" s="322"/>
      <c r="FW25" s="322"/>
      <c r="FX25" s="322"/>
      <c r="FY25" s="322"/>
      <c r="FZ25" s="322"/>
      <c r="GA25" s="322"/>
      <c r="GB25" s="322"/>
      <c r="GC25" s="322"/>
      <c r="GD25" s="322"/>
      <c r="GE25" s="322"/>
      <c r="GF25" s="322"/>
      <c r="GG25" s="322"/>
      <c r="GH25" s="322"/>
      <c r="GI25" s="322"/>
      <c r="GJ25" s="322"/>
      <c r="GK25" s="322"/>
      <c r="GL25" s="322"/>
      <c r="GM25" s="322"/>
      <c r="GN25" s="322"/>
      <c r="GO25" s="322"/>
      <c r="GP25" s="322"/>
      <c r="GQ25" s="322"/>
      <c r="GR25" s="322"/>
      <c r="GS25" s="322"/>
      <c r="GT25" s="322"/>
      <c r="GU25" s="322"/>
      <c r="GV25" s="322"/>
      <c r="GW25" s="322"/>
      <c r="GX25" s="322"/>
      <c r="GY25" s="322"/>
      <c r="GZ25" s="322"/>
      <c r="HA25" s="322"/>
      <c r="HB25" s="322"/>
      <c r="HC25" s="322"/>
      <c r="HD25" s="322"/>
      <c r="HE25" s="322"/>
      <c r="HF25" s="322"/>
      <c r="HG25" s="322"/>
      <c r="HH25" s="322"/>
      <c r="HI25" s="322"/>
      <c r="HJ25" s="322"/>
      <c r="HK25" s="322"/>
      <c r="HL25" s="322"/>
      <c r="HM25" s="322"/>
      <c r="HN25" s="322"/>
      <c r="HO25" s="322"/>
      <c r="HP25" s="322"/>
      <c r="HQ25" s="322"/>
      <c r="HR25" s="322"/>
      <c r="HS25" s="322"/>
      <c r="HT25" s="322"/>
      <c r="HU25" s="322"/>
      <c r="HV25" s="322"/>
      <c r="HW25" s="322"/>
      <c r="HX25" s="322"/>
      <c r="HY25" s="322"/>
      <c r="HZ25" s="322"/>
      <c r="IA25" s="322"/>
      <c r="IB25" s="322"/>
      <c r="IC25" s="322"/>
      <c r="ID25" s="322"/>
      <c r="IE25" s="322"/>
      <c r="IF25" s="322"/>
      <c r="IG25" s="322"/>
      <c r="IH25" s="322"/>
      <c r="II25" s="322"/>
      <c r="IJ25" s="322"/>
      <c r="IK25" s="322"/>
      <c r="IL25" s="322"/>
      <c r="IM25" s="322"/>
      <c r="IN25" s="322"/>
      <c r="IO25" s="322"/>
      <c r="IP25" s="322"/>
      <c r="IQ25" s="322"/>
      <c r="IR25" s="322"/>
      <c r="IS25" s="322"/>
      <c r="IT25" s="322"/>
      <c r="IU25" s="322"/>
      <c r="IV25" s="322"/>
    </row>
    <row r="26" spans="1:256" s="337" customFormat="1" ht="15" customHeight="1" x14ac:dyDescent="0.2">
      <c r="A26" s="320"/>
      <c r="B26" s="320"/>
      <c r="C26" s="327"/>
      <c r="D26" s="327"/>
      <c r="E26" s="327"/>
      <c r="F26" s="327"/>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Q26" s="322"/>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2"/>
      <c r="BW26" s="322"/>
      <c r="BX26" s="322"/>
      <c r="BY26" s="322"/>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22"/>
      <c r="DL26" s="322"/>
      <c r="DM26" s="322"/>
      <c r="DN26" s="322"/>
      <c r="DO26" s="322"/>
      <c r="DP26" s="322"/>
      <c r="DQ26" s="322"/>
      <c r="DR26" s="322"/>
      <c r="DS26" s="322"/>
      <c r="DT26" s="322"/>
      <c r="DU26" s="322"/>
      <c r="DV26" s="322"/>
      <c r="DW26" s="322"/>
      <c r="DX26" s="322"/>
      <c r="DY26" s="322"/>
      <c r="DZ26" s="322"/>
      <c r="EA26" s="322"/>
      <c r="EB26" s="322"/>
      <c r="EC26" s="322"/>
      <c r="ED26" s="322"/>
      <c r="EE26" s="322"/>
      <c r="EF26" s="322"/>
      <c r="EG26" s="322"/>
      <c r="EH26" s="322"/>
      <c r="EI26" s="322"/>
      <c r="EJ26" s="322"/>
      <c r="EK26" s="322"/>
      <c r="EL26" s="322"/>
      <c r="EM26" s="322"/>
      <c r="EN26" s="322"/>
      <c r="EO26" s="322"/>
      <c r="EP26" s="322"/>
      <c r="EQ26" s="322"/>
      <c r="ER26" s="322"/>
      <c r="ES26" s="322"/>
      <c r="ET26" s="322"/>
      <c r="EU26" s="322"/>
      <c r="EV26" s="322"/>
      <c r="EW26" s="322"/>
      <c r="EX26" s="322"/>
      <c r="EY26" s="322"/>
      <c r="EZ26" s="322"/>
      <c r="FA26" s="322"/>
      <c r="FB26" s="322"/>
      <c r="FC26" s="322"/>
      <c r="FD26" s="322"/>
      <c r="FE26" s="322"/>
      <c r="FF26" s="322"/>
      <c r="FG26" s="322"/>
      <c r="FH26" s="322"/>
      <c r="FI26" s="322"/>
      <c r="FJ26" s="322"/>
      <c r="FK26" s="322"/>
      <c r="FL26" s="322"/>
      <c r="FM26" s="322"/>
      <c r="FN26" s="322"/>
      <c r="FO26" s="322"/>
      <c r="FP26" s="322"/>
      <c r="FQ26" s="322"/>
      <c r="FR26" s="322"/>
      <c r="FS26" s="322"/>
      <c r="FT26" s="322"/>
      <c r="FU26" s="322"/>
      <c r="FV26" s="322"/>
      <c r="FW26" s="322"/>
      <c r="FX26" s="322"/>
      <c r="FY26" s="322"/>
      <c r="FZ26" s="322"/>
      <c r="GA26" s="322"/>
      <c r="GB26" s="322"/>
      <c r="GC26" s="322"/>
      <c r="GD26" s="322"/>
      <c r="GE26" s="322"/>
      <c r="GF26" s="322"/>
      <c r="GG26" s="322"/>
      <c r="GH26" s="322"/>
      <c r="GI26" s="322"/>
      <c r="GJ26" s="322"/>
      <c r="GK26" s="322"/>
      <c r="GL26" s="322"/>
      <c r="GM26" s="322"/>
      <c r="GN26" s="322"/>
      <c r="GO26" s="322"/>
      <c r="GP26" s="322"/>
      <c r="GQ26" s="322"/>
      <c r="GR26" s="322"/>
      <c r="GS26" s="322"/>
      <c r="GT26" s="322"/>
      <c r="GU26" s="322"/>
      <c r="GV26" s="322"/>
      <c r="GW26" s="322"/>
      <c r="GX26" s="322"/>
      <c r="GY26" s="322"/>
      <c r="GZ26" s="322"/>
      <c r="HA26" s="322"/>
      <c r="HB26" s="322"/>
      <c r="HC26" s="322"/>
      <c r="HD26" s="322"/>
      <c r="HE26" s="322"/>
      <c r="HF26" s="322"/>
      <c r="HG26" s="322"/>
      <c r="HH26" s="322"/>
      <c r="HI26" s="322"/>
      <c r="HJ26" s="322"/>
      <c r="HK26" s="322"/>
      <c r="HL26" s="322"/>
      <c r="HM26" s="322"/>
      <c r="HN26" s="322"/>
      <c r="HO26" s="322"/>
      <c r="HP26" s="322"/>
      <c r="HQ26" s="322"/>
      <c r="HR26" s="322"/>
      <c r="HS26" s="322"/>
      <c r="HT26" s="322"/>
      <c r="HU26" s="322"/>
      <c r="HV26" s="322"/>
      <c r="HW26" s="322"/>
      <c r="HX26" s="322"/>
      <c r="HY26" s="322"/>
      <c r="HZ26" s="322"/>
      <c r="IA26" s="322"/>
      <c r="IB26" s="322"/>
      <c r="IC26" s="322"/>
      <c r="ID26" s="322"/>
      <c r="IE26" s="322"/>
      <c r="IF26" s="322"/>
      <c r="IG26" s="322"/>
      <c r="IH26" s="322"/>
      <c r="II26" s="322"/>
      <c r="IJ26" s="322"/>
      <c r="IK26" s="322"/>
      <c r="IL26" s="322"/>
      <c r="IM26" s="322"/>
      <c r="IN26" s="322"/>
      <c r="IO26" s="322"/>
      <c r="IP26" s="322"/>
      <c r="IQ26" s="322"/>
      <c r="IR26" s="322"/>
      <c r="IS26" s="322"/>
      <c r="IT26" s="322"/>
      <c r="IU26" s="322"/>
      <c r="IV26" s="322"/>
    </row>
    <row r="27" spans="1:256" s="337" customFormat="1" ht="15" customHeight="1" x14ac:dyDescent="0.2">
      <c r="A27" s="320"/>
      <c r="B27" s="320"/>
      <c r="C27" s="320" t="s">
        <v>609</v>
      </c>
      <c r="D27" s="320"/>
      <c r="E27" s="320"/>
      <c r="F27" s="320"/>
      <c r="G27" s="320"/>
      <c r="H27" s="320"/>
      <c r="I27" s="320"/>
      <c r="J27" s="320"/>
      <c r="K27" s="320"/>
      <c r="L27" s="320"/>
      <c r="M27" s="320"/>
      <c r="N27" s="320"/>
      <c r="O27" s="320"/>
      <c r="P27" s="320"/>
      <c r="Q27" s="320"/>
      <c r="R27" s="320"/>
      <c r="T27" s="351"/>
      <c r="U27" s="351"/>
      <c r="V27" s="351"/>
      <c r="W27" s="351"/>
      <c r="X27" s="351"/>
      <c r="Y27" s="351"/>
      <c r="Z27" s="351"/>
      <c r="AA27" s="351"/>
      <c r="AB27" s="351"/>
      <c r="AC27" s="351"/>
      <c r="AD27" s="320"/>
      <c r="AE27" s="320"/>
      <c r="AF27" s="320"/>
      <c r="AG27" s="320"/>
      <c r="AQ27" s="322"/>
      <c r="AR27" s="322"/>
      <c r="AS27" s="322"/>
      <c r="AT27" s="322"/>
      <c r="AU27" s="322"/>
      <c r="AV27" s="322"/>
      <c r="AW27" s="322"/>
      <c r="AX27" s="322"/>
      <c r="AY27" s="322"/>
      <c r="AZ27" s="322"/>
      <c r="BA27" s="322"/>
      <c r="BB27" s="322"/>
      <c r="BC27" s="322"/>
      <c r="BD27" s="322"/>
      <c r="BE27" s="322"/>
      <c r="BF27" s="322"/>
      <c r="BG27" s="322"/>
      <c r="BH27" s="322"/>
      <c r="BI27" s="322"/>
      <c r="BJ27" s="322"/>
      <c r="BK27" s="322"/>
      <c r="BL27" s="322"/>
      <c r="BM27" s="322"/>
      <c r="BN27" s="322"/>
      <c r="BO27" s="322"/>
      <c r="BP27" s="322"/>
      <c r="BQ27" s="322"/>
      <c r="BR27" s="322"/>
      <c r="BS27" s="322"/>
      <c r="BT27" s="322"/>
      <c r="BU27" s="322"/>
      <c r="BV27" s="322"/>
      <c r="BW27" s="322"/>
      <c r="BX27" s="322"/>
      <c r="BY27" s="322"/>
      <c r="BZ27" s="322"/>
      <c r="CA27" s="322"/>
      <c r="CB27" s="322"/>
      <c r="CC27" s="322"/>
      <c r="CD27" s="322"/>
      <c r="CE27" s="322"/>
      <c r="CF27" s="322"/>
      <c r="CG27" s="322"/>
      <c r="CH27" s="322"/>
      <c r="CI27" s="322"/>
      <c r="CJ27" s="322"/>
      <c r="CK27" s="322"/>
      <c r="CL27" s="322"/>
      <c r="CM27" s="322"/>
      <c r="CN27" s="322"/>
      <c r="CO27" s="322"/>
      <c r="CP27" s="322"/>
      <c r="CQ27" s="322"/>
      <c r="CR27" s="322"/>
      <c r="CS27" s="322"/>
      <c r="CT27" s="322"/>
      <c r="CU27" s="322"/>
      <c r="CV27" s="322"/>
      <c r="CW27" s="322"/>
      <c r="CX27" s="322"/>
      <c r="CY27" s="322"/>
      <c r="CZ27" s="322"/>
      <c r="DA27" s="322"/>
      <c r="DB27" s="322"/>
      <c r="DC27" s="322"/>
      <c r="DD27" s="322"/>
      <c r="DE27" s="322"/>
      <c r="DF27" s="322"/>
      <c r="DG27" s="322"/>
      <c r="DH27" s="322"/>
      <c r="DI27" s="322"/>
      <c r="DJ27" s="322"/>
      <c r="DK27" s="322"/>
      <c r="DL27" s="322"/>
      <c r="DM27" s="322"/>
      <c r="DN27" s="322"/>
      <c r="DO27" s="322"/>
      <c r="DP27" s="322"/>
      <c r="DQ27" s="322"/>
      <c r="DR27" s="322"/>
      <c r="DS27" s="322"/>
      <c r="DT27" s="322"/>
      <c r="DU27" s="322"/>
      <c r="DV27" s="322"/>
      <c r="DW27" s="322"/>
      <c r="DX27" s="322"/>
      <c r="DY27" s="322"/>
      <c r="DZ27" s="322"/>
      <c r="EA27" s="322"/>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22"/>
      <c r="FK27" s="322"/>
      <c r="FL27" s="322"/>
      <c r="FM27" s="322"/>
      <c r="FN27" s="322"/>
      <c r="FO27" s="322"/>
      <c r="FP27" s="322"/>
      <c r="FQ27" s="322"/>
      <c r="FR27" s="322"/>
      <c r="FS27" s="322"/>
      <c r="FT27" s="322"/>
      <c r="FU27" s="322"/>
      <c r="FV27" s="322"/>
      <c r="FW27" s="322"/>
      <c r="FX27" s="322"/>
      <c r="FY27" s="322"/>
      <c r="FZ27" s="322"/>
      <c r="GA27" s="322"/>
      <c r="GB27" s="322"/>
      <c r="GC27" s="322"/>
      <c r="GD27" s="322"/>
      <c r="GE27" s="322"/>
      <c r="GF27" s="322"/>
      <c r="GG27" s="322"/>
      <c r="GH27" s="322"/>
      <c r="GI27" s="322"/>
      <c r="GJ27" s="322"/>
      <c r="GK27" s="322"/>
      <c r="GL27" s="322"/>
      <c r="GM27" s="322"/>
      <c r="GN27" s="322"/>
      <c r="GO27" s="322"/>
      <c r="GP27" s="322"/>
      <c r="GQ27" s="322"/>
      <c r="GR27" s="322"/>
      <c r="GS27" s="322"/>
      <c r="GT27" s="322"/>
      <c r="GU27" s="322"/>
      <c r="GV27" s="322"/>
      <c r="GW27" s="322"/>
      <c r="GX27" s="322"/>
      <c r="GY27" s="322"/>
      <c r="GZ27" s="322"/>
      <c r="HA27" s="322"/>
      <c r="HB27" s="322"/>
      <c r="HC27" s="322"/>
      <c r="HD27" s="322"/>
      <c r="HE27" s="322"/>
      <c r="HF27" s="322"/>
      <c r="HG27" s="322"/>
      <c r="HH27" s="322"/>
      <c r="HI27" s="322"/>
      <c r="HJ27" s="322"/>
      <c r="HK27" s="322"/>
      <c r="HL27" s="322"/>
      <c r="HM27" s="322"/>
      <c r="HN27" s="322"/>
      <c r="HO27" s="322"/>
      <c r="HP27" s="322"/>
      <c r="HQ27" s="322"/>
      <c r="HR27" s="322"/>
      <c r="HS27" s="322"/>
      <c r="HT27" s="322"/>
      <c r="HU27" s="322"/>
      <c r="HV27" s="322"/>
      <c r="HW27" s="322"/>
      <c r="HX27" s="322"/>
      <c r="HY27" s="322"/>
      <c r="HZ27" s="322"/>
      <c r="IA27" s="322"/>
      <c r="IB27" s="322"/>
      <c r="IC27" s="322"/>
      <c r="ID27" s="322"/>
      <c r="IE27" s="322"/>
      <c r="IF27" s="322"/>
      <c r="IG27" s="322"/>
      <c r="IH27" s="322"/>
      <c r="II27" s="322"/>
      <c r="IJ27" s="322"/>
      <c r="IK27" s="322"/>
      <c r="IL27" s="322"/>
      <c r="IM27" s="322"/>
      <c r="IN27" s="322"/>
      <c r="IO27" s="322"/>
      <c r="IP27" s="322"/>
      <c r="IQ27" s="322"/>
      <c r="IR27" s="322"/>
      <c r="IS27" s="322"/>
      <c r="IT27" s="322"/>
      <c r="IU27" s="322"/>
      <c r="IV27" s="322"/>
    </row>
    <row r="28" spans="1:256" s="337" customFormat="1" ht="15" customHeight="1" x14ac:dyDescent="0.2">
      <c r="A28" s="320"/>
      <c r="B28" s="320"/>
      <c r="C28" s="347"/>
      <c r="D28" s="347"/>
      <c r="E28" s="347"/>
      <c r="F28" s="347"/>
      <c r="G28" s="347"/>
      <c r="H28" s="347"/>
      <c r="I28" s="347"/>
      <c r="J28" s="347"/>
      <c r="K28" s="347"/>
      <c r="L28" s="347"/>
      <c r="M28" s="347"/>
      <c r="N28" s="332"/>
      <c r="O28" s="347"/>
      <c r="P28" s="347"/>
      <c r="Q28" s="347"/>
      <c r="R28" s="332"/>
      <c r="T28" s="347"/>
      <c r="U28" s="347"/>
      <c r="V28" s="347"/>
      <c r="W28" s="347"/>
      <c r="X28" s="347"/>
      <c r="Y28" s="347"/>
      <c r="Z28" s="347"/>
      <c r="AA28" s="347"/>
      <c r="AB28" s="347"/>
      <c r="AC28" s="347"/>
      <c r="AD28" s="347"/>
      <c r="AE28" s="347"/>
      <c r="AF28" s="347"/>
      <c r="AG28" s="347"/>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22"/>
      <c r="BZ28" s="322"/>
      <c r="CA28" s="322"/>
      <c r="CB28" s="322"/>
      <c r="CC28" s="322"/>
      <c r="CD28" s="322"/>
      <c r="CE28" s="322"/>
      <c r="CF28" s="322"/>
      <c r="CG28" s="322"/>
      <c r="CH28" s="322"/>
      <c r="CI28" s="322"/>
      <c r="CJ28" s="322"/>
      <c r="CK28" s="322"/>
      <c r="CL28" s="322"/>
      <c r="CM28" s="322"/>
      <c r="CN28" s="322"/>
      <c r="CO28" s="322"/>
      <c r="CP28" s="322"/>
      <c r="CQ28" s="322"/>
      <c r="CR28" s="322"/>
      <c r="CS28" s="322"/>
      <c r="CT28" s="322"/>
      <c r="CU28" s="322"/>
      <c r="CV28" s="322"/>
      <c r="CW28" s="322"/>
      <c r="CX28" s="322"/>
      <c r="CY28" s="322"/>
      <c r="CZ28" s="322"/>
      <c r="DA28" s="322"/>
      <c r="DB28" s="322"/>
      <c r="DC28" s="322"/>
      <c r="DD28" s="322"/>
      <c r="DE28" s="322"/>
      <c r="DF28" s="322"/>
      <c r="DG28" s="322"/>
      <c r="DH28" s="322"/>
      <c r="DI28" s="322"/>
      <c r="DJ28" s="322"/>
      <c r="DK28" s="322"/>
      <c r="DL28" s="322"/>
      <c r="DM28" s="322"/>
      <c r="DN28" s="322"/>
      <c r="DO28" s="322"/>
      <c r="DP28" s="322"/>
      <c r="DQ28" s="322"/>
      <c r="DR28" s="322"/>
      <c r="DS28" s="322"/>
      <c r="DT28" s="322"/>
      <c r="DU28" s="322"/>
      <c r="DV28" s="322"/>
      <c r="DW28" s="322"/>
      <c r="DX28" s="322"/>
      <c r="DY28" s="322"/>
      <c r="DZ28" s="322"/>
      <c r="EA28" s="322"/>
      <c r="EB28" s="322"/>
      <c r="EC28" s="322"/>
      <c r="ED28" s="322"/>
      <c r="EE28" s="322"/>
      <c r="EF28" s="322"/>
      <c r="EG28" s="322"/>
      <c r="EH28" s="322"/>
      <c r="EI28" s="322"/>
      <c r="EJ28" s="322"/>
      <c r="EK28" s="322"/>
      <c r="EL28" s="322"/>
      <c r="EM28" s="322"/>
      <c r="EN28" s="322"/>
      <c r="EO28" s="322"/>
      <c r="EP28" s="322"/>
      <c r="EQ28" s="322"/>
      <c r="ER28" s="322"/>
      <c r="ES28" s="322"/>
      <c r="ET28" s="322"/>
      <c r="EU28" s="322"/>
      <c r="EV28" s="322"/>
      <c r="EW28" s="322"/>
      <c r="EX28" s="322"/>
      <c r="EY28" s="322"/>
      <c r="EZ28" s="322"/>
      <c r="FA28" s="322"/>
      <c r="FB28" s="322"/>
      <c r="FC28" s="322"/>
      <c r="FD28" s="322"/>
      <c r="FE28" s="322"/>
      <c r="FF28" s="322"/>
      <c r="FG28" s="322"/>
      <c r="FH28" s="322"/>
      <c r="FI28" s="322"/>
      <c r="FJ28" s="322"/>
      <c r="FK28" s="322"/>
      <c r="FL28" s="322"/>
      <c r="FM28" s="322"/>
      <c r="FN28" s="322"/>
      <c r="FO28" s="322"/>
      <c r="FP28" s="322"/>
      <c r="FQ28" s="322"/>
      <c r="FR28" s="322"/>
      <c r="FS28" s="322"/>
      <c r="FT28" s="322"/>
      <c r="FU28" s="322"/>
      <c r="FV28" s="322"/>
      <c r="FW28" s="322"/>
      <c r="FX28" s="322"/>
      <c r="FY28" s="322"/>
      <c r="FZ28" s="322"/>
      <c r="GA28" s="322"/>
      <c r="GB28" s="322"/>
      <c r="GC28" s="322"/>
      <c r="GD28" s="322"/>
      <c r="GE28" s="322"/>
      <c r="GF28" s="322"/>
      <c r="GG28" s="322"/>
      <c r="GH28" s="322"/>
      <c r="GI28" s="322"/>
      <c r="GJ28" s="322"/>
      <c r="GK28" s="322"/>
      <c r="GL28" s="322"/>
      <c r="GM28" s="322"/>
      <c r="GN28" s="322"/>
      <c r="GO28" s="322"/>
      <c r="GP28" s="322"/>
      <c r="GQ28" s="322"/>
      <c r="GR28" s="322"/>
      <c r="GS28" s="322"/>
      <c r="GT28" s="322"/>
      <c r="GU28" s="322"/>
      <c r="GV28" s="322"/>
      <c r="GW28" s="322"/>
      <c r="GX28" s="322"/>
      <c r="GY28" s="322"/>
      <c r="GZ28" s="322"/>
      <c r="HA28" s="322"/>
      <c r="HB28" s="322"/>
      <c r="HC28" s="322"/>
      <c r="HD28" s="322"/>
      <c r="HE28" s="322"/>
      <c r="HF28" s="322"/>
      <c r="HG28" s="322"/>
      <c r="HH28" s="322"/>
      <c r="HI28" s="322"/>
      <c r="HJ28" s="322"/>
      <c r="HK28" s="322"/>
      <c r="HL28" s="322"/>
      <c r="HM28" s="322"/>
      <c r="HN28" s="322"/>
      <c r="HO28" s="322"/>
      <c r="HP28" s="322"/>
      <c r="HQ28" s="322"/>
      <c r="HR28" s="322"/>
      <c r="HS28" s="322"/>
      <c r="HT28" s="322"/>
      <c r="HU28" s="322"/>
      <c r="HV28" s="322"/>
      <c r="HW28" s="322"/>
      <c r="HX28" s="322"/>
      <c r="HY28" s="322"/>
      <c r="HZ28" s="322"/>
      <c r="IA28" s="322"/>
      <c r="IB28" s="322"/>
      <c r="IC28" s="322"/>
      <c r="ID28" s="322"/>
      <c r="IE28" s="322"/>
      <c r="IF28" s="322"/>
      <c r="IG28" s="322"/>
      <c r="IH28" s="322"/>
      <c r="II28" s="322"/>
      <c r="IJ28" s="322"/>
      <c r="IK28" s="322"/>
      <c r="IL28" s="322"/>
      <c r="IM28" s="322"/>
      <c r="IN28" s="322"/>
      <c r="IO28" s="322"/>
      <c r="IP28" s="322"/>
      <c r="IQ28" s="322"/>
      <c r="IR28" s="322"/>
      <c r="IS28" s="322"/>
      <c r="IT28" s="322"/>
      <c r="IU28" s="322"/>
      <c r="IV28" s="322"/>
    </row>
    <row r="29" spans="1:256" s="337" customFormat="1" ht="15" customHeight="1" x14ac:dyDescent="0.2">
      <c r="A29" s="320"/>
      <c r="B29" s="320"/>
      <c r="D29" s="327" t="s">
        <v>696</v>
      </c>
      <c r="E29" s="327"/>
      <c r="F29" s="327"/>
      <c r="G29" s="328"/>
      <c r="H29" s="328"/>
      <c r="I29" s="328"/>
      <c r="J29" s="328"/>
      <c r="K29" s="328"/>
      <c r="L29" s="328"/>
      <c r="M29" s="328"/>
      <c r="O29" s="348"/>
      <c r="P29" s="663"/>
      <c r="Q29" s="663"/>
      <c r="R29" s="663"/>
      <c r="S29" s="663"/>
      <c r="T29" s="664"/>
      <c r="U29" s="664"/>
      <c r="V29" s="664"/>
      <c r="W29" s="664"/>
      <c r="X29" s="664"/>
      <c r="Y29" s="664"/>
      <c r="Z29" s="664"/>
      <c r="AA29" s="664"/>
      <c r="AB29" s="664"/>
      <c r="AC29" s="664"/>
      <c r="AD29" s="328"/>
      <c r="AE29" s="328"/>
      <c r="AF29" s="328"/>
      <c r="AG29" s="328"/>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322"/>
      <c r="CW29" s="322"/>
      <c r="CX29" s="322"/>
      <c r="CY29" s="322"/>
      <c r="CZ29" s="322"/>
      <c r="DA29" s="322"/>
      <c r="DB29" s="322"/>
      <c r="DC29" s="322"/>
      <c r="DD29" s="322"/>
      <c r="DE29" s="322"/>
      <c r="DF29" s="322"/>
      <c r="DG29" s="322"/>
      <c r="DH29" s="322"/>
      <c r="DI29" s="322"/>
      <c r="DJ29" s="322"/>
      <c r="DK29" s="322"/>
      <c r="DL29" s="322"/>
      <c r="DM29" s="322"/>
      <c r="DN29" s="322"/>
      <c r="DO29" s="322"/>
      <c r="DP29" s="322"/>
      <c r="DQ29" s="322"/>
      <c r="DR29" s="322"/>
      <c r="DS29" s="322"/>
      <c r="DT29" s="322"/>
      <c r="DU29" s="322"/>
      <c r="DV29" s="322"/>
      <c r="DW29" s="322"/>
      <c r="DX29" s="322"/>
      <c r="DY29" s="322"/>
      <c r="DZ29" s="322"/>
      <c r="EA29" s="322"/>
      <c r="EB29" s="322"/>
      <c r="EC29" s="322"/>
      <c r="ED29" s="322"/>
      <c r="EE29" s="322"/>
      <c r="EF29" s="322"/>
      <c r="EG29" s="322"/>
      <c r="EH29" s="322"/>
      <c r="EI29" s="322"/>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22"/>
      <c r="FK29" s="322"/>
      <c r="FL29" s="322"/>
      <c r="FM29" s="322"/>
      <c r="FN29" s="322"/>
      <c r="FO29" s="322"/>
      <c r="FP29" s="322"/>
      <c r="FQ29" s="322"/>
      <c r="FR29" s="322"/>
      <c r="FS29" s="322"/>
      <c r="FT29" s="322"/>
      <c r="FU29" s="322"/>
      <c r="FV29" s="322"/>
      <c r="FW29" s="322"/>
      <c r="FX29" s="322"/>
      <c r="FY29" s="322"/>
      <c r="FZ29" s="322"/>
      <c r="GA29" s="322"/>
      <c r="GB29" s="322"/>
      <c r="GC29" s="322"/>
      <c r="GD29" s="322"/>
      <c r="GE29" s="322"/>
      <c r="GF29" s="322"/>
      <c r="GG29" s="322"/>
      <c r="GH29" s="322"/>
      <c r="GI29" s="322"/>
      <c r="GJ29" s="322"/>
      <c r="GK29" s="322"/>
      <c r="GL29" s="322"/>
      <c r="GM29" s="322"/>
      <c r="GN29" s="322"/>
      <c r="GO29" s="322"/>
      <c r="GP29" s="322"/>
      <c r="GQ29" s="322"/>
      <c r="GR29" s="322"/>
      <c r="GS29" s="322"/>
      <c r="GT29" s="322"/>
      <c r="GU29" s="322"/>
      <c r="GV29" s="322"/>
      <c r="GW29" s="322"/>
      <c r="GX29" s="322"/>
      <c r="GY29" s="322"/>
      <c r="GZ29" s="322"/>
      <c r="HA29" s="322"/>
      <c r="HB29" s="322"/>
      <c r="HC29" s="322"/>
      <c r="HD29" s="322"/>
      <c r="HE29" s="322"/>
      <c r="HF29" s="322"/>
      <c r="HG29" s="322"/>
      <c r="HH29" s="322"/>
      <c r="HI29" s="322"/>
      <c r="HJ29" s="322"/>
      <c r="HK29" s="322"/>
      <c r="HL29" s="322"/>
      <c r="HM29" s="322"/>
      <c r="HN29" s="322"/>
      <c r="HO29" s="322"/>
      <c r="HP29" s="322"/>
      <c r="HQ29" s="322"/>
      <c r="HR29" s="322"/>
      <c r="HS29" s="322"/>
      <c r="HT29" s="322"/>
      <c r="HU29" s="322"/>
      <c r="HV29" s="322"/>
      <c r="HW29" s="322"/>
      <c r="HX29" s="322"/>
      <c r="HY29" s="322"/>
      <c r="HZ29" s="322"/>
      <c r="IA29" s="322"/>
      <c r="IB29" s="322"/>
      <c r="IC29" s="322"/>
      <c r="ID29" s="322"/>
      <c r="IE29" s="322"/>
      <c r="IF29" s="322"/>
      <c r="IG29" s="322"/>
      <c r="IH29" s="322"/>
      <c r="II29" s="322"/>
      <c r="IJ29" s="322"/>
      <c r="IK29" s="322"/>
      <c r="IL29" s="322"/>
      <c r="IM29" s="322"/>
      <c r="IN29" s="322"/>
      <c r="IO29" s="322"/>
      <c r="IP29" s="322"/>
      <c r="IQ29" s="322"/>
      <c r="IR29" s="322"/>
      <c r="IS29" s="322"/>
      <c r="IT29" s="322"/>
      <c r="IU29" s="322"/>
      <c r="IV29" s="322"/>
    </row>
    <row r="30" spans="1:256" s="337" customFormat="1" ht="15" customHeight="1" x14ac:dyDescent="0.2">
      <c r="A30" s="320"/>
      <c r="B30" s="320"/>
      <c r="D30" s="327" t="s">
        <v>697</v>
      </c>
      <c r="E30" s="327"/>
      <c r="F30" s="327"/>
      <c r="G30" s="328"/>
      <c r="H30" s="328"/>
      <c r="I30" s="328"/>
      <c r="J30" s="328"/>
      <c r="K30" s="328"/>
      <c r="L30" s="328"/>
      <c r="M30" s="328"/>
      <c r="O30" s="348"/>
      <c r="P30" s="663"/>
      <c r="Q30" s="663"/>
      <c r="R30" s="663"/>
      <c r="S30" s="663"/>
      <c r="T30" s="664"/>
      <c r="U30" s="664"/>
      <c r="V30" s="664"/>
      <c r="W30" s="664"/>
      <c r="X30" s="664"/>
      <c r="Y30" s="664"/>
      <c r="Z30" s="664"/>
      <c r="AA30" s="664"/>
      <c r="AB30" s="664"/>
      <c r="AC30" s="664"/>
      <c r="AD30" s="328"/>
      <c r="AE30" s="328"/>
      <c r="AF30" s="328"/>
      <c r="AG30" s="352"/>
      <c r="AH30" s="353"/>
      <c r="AI30" s="353"/>
      <c r="AJ30" s="353"/>
      <c r="AK30" s="353"/>
      <c r="AL30" s="353"/>
      <c r="AM30" s="353"/>
      <c r="AN30" s="353"/>
      <c r="AO30" s="353"/>
      <c r="AP30" s="353"/>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322"/>
      <c r="CW30" s="322"/>
      <c r="CX30" s="322"/>
      <c r="CY30" s="322"/>
      <c r="CZ30" s="322"/>
      <c r="DA30" s="322"/>
      <c r="DB30" s="322"/>
      <c r="DC30" s="322"/>
      <c r="DD30" s="322"/>
      <c r="DE30" s="322"/>
      <c r="DF30" s="322"/>
      <c r="DG30" s="322"/>
      <c r="DH30" s="322"/>
      <c r="DI30" s="322"/>
      <c r="DJ30" s="322"/>
      <c r="DK30" s="322"/>
      <c r="DL30" s="322"/>
      <c r="DM30" s="322"/>
      <c r="DN30" s="322"/>
      <c r="DO30" s="322"/>
      <c r="DP30" s="322"/>
      <c r="DQ30" s="322"/>
      <c r="DR30" s="322"/>
      <c r="DS30" s="322"/>
      <c r="DT30" s="322"/>
      <c r="DU30" s="322"/>
      <c r="DV30" s="322"/>
      <c r="DW30" s="322"/>
      <c r="DX30" s="322"/>
      <c r="DY30" s="322"/>
      <c r="DZ30" s="322"/>
      <c r="EA30" s="322"/>
      <c r="EB30" s="322"/>
      <c r="EC30" s="322"/>
      <c r="ED30" s="322"/>
      <c r="EE30" s="322"/>
      <c r="EF30" s="322"/>
      <c r="EG30" s="322"/>
      <c r="EH30" s="322"/>
      <c r="EI30" s="322"/>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22"/>
      <c r="FK30" s="322"/>
      <c r="FL30" s="322"/>
      <c r="FM30" s="322"/>
      <c r="FN30" s="322"/>
      <c r="FO30" s="322"/>
      <c r="FP30" s="322"/>
      <c r="FQ30" s="322"/>
      <c r="FR30" s="322"/>
      <c r="FS30" s="322"/>
      <c r="FT30" s="322"/>
      <c r="FU30" s="322"/>
      <c r="FV30" s="322"/>
      <c r="FW30" s="322"/>
      <c r="FX30" s="322"/>
      <c r="FY30" s="322"/>
      <c r="FZ30" s="322"/>
      <c r="GA30" s="322"/>
      <c r="GB30" s="322"/>
      <c r="GC30" s="322"/>
      <c r="GD30" s="322"/>
      <c r="GE30" s="322"/>
      <c r="GF30" s="322"/>
      <c r="GG30" s="322"/>
      <c r="GH30" s="322"/>
      <c r="GI30" s="322"/>
      <c r="GJ30" s="322"/>
      <c r="GK30" s="322"/>
      <c r="GL30" s="322"/>
      <c r="GM30" s="322"/>
      <c r="GN30" s="322"/>
      <c r="GO30" s="322"/>
      <c r="GP30" s="322"/>
      <c r="GQ30" s="322"/>
      <c r="GR30" s="322"/>
      <c r="GS30" s="322"/>
      <c r="GT30" s="322"/>
      <c r="GU30" s="322"/>
      <c r="GV30" s="322"/>
      <c r="GW30" s="322"/>
      <c r="GX30" s="322"/>
      <c r="GY30" s="322"/>
      <c r="GZ30" s="322"/>
      <c r="HA30" s="322"/>
      <c r="HB30" s="322"/>
      <c r="HC30" s="322"/>
      <c r="HD30" s="322"/>
      <c r="HE30" s="322"/>
      <c r="HF30" s="322"/>
      <c r="HG30" s="322"/>
      <c r="HH30" s="322"/>
      <c r="HI30" s="322"/>
      <c r="HJ30" s="322"/>
      <c r="HK30" s="322"/>
      <c r="HL30" s="322"/>
      <c r="HM30" s="322"/>
      <c r="HN30" s="322"/>
      <c r="HO30" s="322"/>
      <c r="HP30" s="322"/>
      <c r="HQ30" s="322"/>
      <c r="HR30" s="322"/>
      <c r="HS30" s="322"/>
      <c r="HT30" s="322"/>
      <c r="HU30" s="322"/>
      <c r="HV30" s="322"/>
      <c r="HW30" s="322"/>
      <c r="HX30" s="322"/>
      <c r="HY30" s="322"/>
      <c r="HZ30" s="322"/>
      <c r="IA30" s="322"/>
      <c r="IB30" s="322"/>
      <c r="IC30" s="322"/>
      <c r="ID30" s="322"/>
      <c r="IE30" s="322"/>
      <c r="IF30" s="322"/>
      <c r="IG30" s="322"/>
      <c r="IH30" s="322"/>
      <c r="II30" s="322"/>
      <c r="IJ30" s="322"/>
      <c r="IK30" s="322"/>
      <c r="IL30" s="322"/>
      <c r="IM30" s="322"/>
      <c r="IN30" s="322"/>
      <c r="IO30" s="322"/>
      <c r="IP30" s="322"/>
      <c r="IQ30" s="322"/>
      <c r="IR30" s="322"/>
      <c r="IS30" s="322"/>
      <c r="IT30" s="322"/>
      <c r="IU30" s="322"/>
      <c r="IV30" s="322"/>
    </row>
    <row r="31" spans="1:256" s="337" customFormat="1" ht="15" customHeight="1" x14ac:dyDescent="0.2">
      <c r="A31" s="320"/>
      <c r="B31" s="320"/>
      <c r="D31" s="327" t="s">
        <v>698</v>
      </c>
      <c r="E31" s="327"/>
      <c r="F31" s="327"/>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H31" s="353"/>
      <c r="AI31" s="353"/>
      <c r="AJ31" s="353"/>
      <c r="AK31" s="353"/>
      <c r="AL31" s="353"/>
      <c r="AM31" s="353"/>
      <c r="AN31" s="353"/>
      <c r="AO31" s="353"/>
      <c r="AP31" s="353"/>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2"/>
      <c r="CE31" s="322"/>
      <c r="CF31" s="322"/>
      <c r="CG31" s="322"/>
      <c r="CH31" s="322"/>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22"/>
      <c r="DI31" s="322"/>
      <c r="DJ31" s="322"/>
      <c r="DK31" s="322"/>
      <c r="DL31" s="322"/>
      <c r="DM31" s="322"/>
      <c r="DN31" s="322"/>
      <c r="DO31" s="322"/>
      <c r="DP31" s="322"/>
      <c r="DQ31" s="322"/>
      <c r="DR31" s="322"/>
      <c r="DS31" s="322"/>
      <c r="DT31" s="322"/>
      <c r="DU31" s="322"/>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2"/>
      <c r="GB31" s="322"/>
      <c r="GC31" s="322"/>
      <c r="GD31" s="322"/>
      <c r="GE31" s="322"/>
      <c r="GF31" s="322"/>
      <c r="GG31" s="322"/>
      <c r="GH31" s="322"/>
      <c r="GI31" s="322"/>
      <c r="GJ31" s="322"/>
      <c r="GK31" s="322"/>
      <c r="GL31" s="322"/>
      <c r="GM31" s="322"/>
      <c r="GN31" s="322"/>
      <c r="GO31" s="322"/>
      <c r="GP31" s="322"/>
      <c r="GQ31" s="322"/>
      <c r="GR31" s="322"/>
      <c r="GS31" s="322"/>
      <c r="GT31" s="322"/>
      <c r="GU31" s="322"/>
      <c r="GV31" s="322"/>
      <c r="GW31" s="322"/>
      <c r="GX31" s="322"/>
      <c r="GY31" s="322"/>
      <c r="GZ31" s="322"/>
      <c r="HA31" s="322"/>
      <c r="HB31" s="322"/>
      <c r="HC31" s="322"/>
      <c r="HD31" s="322"/>
      <c r="HE31" s="322"/>
      <c r="HF31" s="322"/>
      <c r="HG31" s="322"/>
      <c r="HH31" s="322"/>
      <c r="HI31" s="322"/>
      <c r="HJ31" s="322"/>
      <c r="HK31" s="322"/>
      <c r="HL31" s="322"/>
      <c r="HM31" s="322"/>
      <c r="HN31" s="322"/>
      <c r="HO31" s="322"/>
      <c r="HP31" s="322"/>
      <c r="HQ31" s="322"/>
      <c r="HR31" s="322"/>
      <c r="HS31" s="322"/>
      <c r="HT31" s="322"/>
      <c r="HU31" s="322"/>
      <c r="HV31" s="322"/>
      <c r="HW31" s="322"/>
      <c r="HX31" s="322"/>
      <c r="HY31" s="322"/>
      <c r="HZ31" s="322"/>
      <c r="IA31" s="322"/>
      <c r="IB31" s="322"/>
      <c r="IC31" s="322"/>
      <c r="ID31" s="322"/>
      <c r="IE31" s="322"/>
      <c r="IF31" s="322"/>
      <c r="IG31" s="322"/>
      <c r="IH31" s="322"/>
      <c r="II31" s="322"/>
      <c r="IJ31" s="322"/>
      <c r="IK31" s="322"/>
      <c r="IL31" s="322"/>
      <c r="IM31" s="322"/>
      <c r="IN31" s="322"/>
      <c r="IO31" s="322"/>
      <c r="IP31" s="322"/>
      <c r="IQ31" s="322"/>
      <c r="IR31" s="322"/>
      <c r="IS31" s="322"/>
      <c r="IT31" s="322"/>
      <c r="IU31" s="322"/>
      <c r="IV31" s="322"/>
    </row>
    <row r="32" spans="1:256" s="337" customFormat="1" ht="15" customHeight="1" x14ac:dyDescent="0.2">
      <c r="A32" s="324"/>
      <c r="B32" s="320"/>
      <c r="D32" s="320" t="s">
        <v>699</v>
      </c>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54" t="s">
        <v>700</v>
      </c>
      <c r="AH32" s="353"/>
      <c r="AI32" s="353"/>
      <c r="AJ32" s="353"/>
      <c r="AK32" s="353"/>
      <c r="AL32" s="353"/>
      <c r="AM32" s="353"/>
      <c r="AN32" s="353"/>
      <c r="AO32" s="353"/>
      <c r="AP32" s="353"/>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22"/>
      <c r="DI32" s="322"/>
      <c r="DJ32" s="322"/>
      <c r="DK32" s="322"/>
      <c r="DL32" s="322"/>
      <c r="DM32" s="322"/>
      <c r="DN32" s="322"/>
      <c r="DO32" s="322"/>
      <c r="DP32" s="322"/>
      <c r="DQ32" s="322"/>
      <c r="DR32" s="322"/>
      <c r="DS32" s="322"/>
      <c r="DT32" s="322"/>
      <c r="DU32" s="322"/>
      <c r="DV32" s="322"/>
      <c r="DW32" s="322"/>
      <c r="DX32" s="322"/>
      <c r="DY32" s="322"/>
      <c r="DZ32" s="322"/>
      <c r="EA32" s="322"/>
      <c r="EB32" s="322"/>
      <c r="EC32" s="322"/>
      <c r="ED32" s="322"/>
      <c r="EE32" s="322"/>
      <c r="EF32" s="322"/>
      <c r="EG32" s="322"/>
      <c r="EH32" s="322"/>
      <c r="EI32" s="322"/>
      <c r="EJ32" s="322"/>
      <c r="EK32" s="322"/>
      <c r="EL32" s="322"/>
      <c r="EM32" s="322"/>
      <c r="EN32" s="322"/>
      <c r="EO32" s="322"/>
      <c r="EP32" s="322"/>
      <c r="EQ32" s="322"/>
      <c r="ER32" s="322"/>
      <c r="ES32" s="322"/>
      <c r="ET32" s="322"/>
      <c r="EU32" s="322"/>
      <c r="EV32" s="322"/>
      <c r="EW32" s="322"/>
      <c r="EX32" s="322"/>
      <c r="EY32" s="322"/>
      <c r="EZ32" s="322"/>
      <c r="FA32" s="322"/>
      <c r="FB32" s="322"/>
      <c r="FC32" s="322"/>
      <c r="FD32" s="322"/>
      <c r="FE32" s="322"/>
      <c r="FF32" s="322"/>
      <c r="FG32" s="322"/>
      <c r="FH32" s="322"/>
      <c r="FI32" s="322"/>
      <c r="FJ32" s="322"/>
      <c r="FK32" s="322"/>
      <c r="FL32" s="322"/>
      <c r="FM32" s="322"/>
      <c r="FN32" s="322"/>
      <c r="FO32" s="322"/>
      <c r="FP32" s="322"/>
      <c r="FQ32" s="322"/>
      <c r="FR32" s="322"/>
      <c r="FS32" s="322"/>
      <c r="FT32" s="322"/>
      <c r="FU32" s="322"/>
      <c r="FV32" s="322"/>
      <c r="FW32" s="322"/>
      <c r="FX32" s="322"/>
      <c r="FY32" s="322"/>
      <c r="FZ32" s="322"/>
      <c r="GA32" s="322"/>
      <c r="GB32" s="322"/>
      <c r="GC32" s="322"/>
      <c r="GD32" s="322"/>
      <c r="GE32" s="322"/>
      <c r="GF32" s="322"/>
      <c r="GG32" s="322"/>
      <c r="GH32" s="322"/>
      <c r="GI32" s="322"/>
      <c r="GJ32" s="322"/>
      <c r="GK32" s="322"/>
      <c r="GL32" s="322"/>
      <c r="GM32" s="322"/>
      <c r="GN32" s="322"/>
      <c r="GO32" s="322"/>
      <c r="GP32" s="322"/>
      <c r="GQ32" s="322"/>
      <c r="GR32" s="322"/>
      <c r="GS32" s="322"/>
      <c r="GT32" s="322"/>
      <c r="GU32" s="322"/>
      <c r="GV32" s="322"/>
      <c r="GW32" s="322"/>
      <c r="GX32" s="322"/>
      <c r="GY32" s="322"/>
      <c r="GZ32" s="322"/>
      <c r="HA32" s="322"/>
      <c r="HB32" s="322"/>
      <c r="HC32" s="322"/>
      <c r="HD32" s="322"/>
      <c r="HE32" s="322"/>
      <c r="HF32" s="322"/>
      <c r="HG32" s="322"/>
      <c r="HH32" s="322"/>
      <c r="HI32" s="322"/>
      <c r="HJ32" s="322"/>
      <c r="HK32" s="322"/>
      <c r="HL32" s="322"/>
      <c r="HM32" s="322"/>
      <c r="HN32" s="322"/>
      <c r="HO32" s="322"/>
      <c r="HP32" s="322"/>
      <c r="HQ32" s="322"/>
      <c r="HR32" s="322"/>
      <c r="HS32" s="322"/>
      <c r="HT32" s="322"/>
      <c r="HU32" s="322"/>
      <c r="HV32" s="322"/>
      <c r="HW32" s="322"/>
      <c r="HX32" s="322"/>
      <c r="HY32" s="322"/>
      <c r="HZ32" s="322"/>
      <c r="IA32" s="322"/>
      <c r="IB32" s="322"/>
      <c r="IC32" s="322"/>
      <c r="ID32" s="322"/>
      <c r="IE32" s="322"/>
      <c r="IF32" s="322"/>
      <c r="IG32" s="322"/>
      <c r="IH32" s="322"/>
      <c r="II32" s="322"/>
      <c r="IJ32" s="322"/>
      <c r="IK32" s="322"/>
      <c r="IL32" s="322"/>
      <c r="IM32" s="322"/>
      <c r="IN32" s="322"/>
      <c r="IO32" s="322"/>
      <c r="IP32" s="322"/>
      <c r="IQ32" s="322"/>
      <c r="IR32" s="322"/>
      <c r="IS32" s="322"/>
      <c r="IT32" s="322"/>
      <c r="IU32" s="322"/>
      <c r="IV32" s="322"/>
    </row>
    <row r="33" spans="1:256" s="337" customFormat="1" ht="15" customHeight="1" x14ac:dyDescent="0.2">
      <c r="A33" s="324"/>
      <c r="B33" s="320"/>
      <c r="D33" s="320" t="s">
        <v>701</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54" t="s">
        <v>702</v>
      </c>
      <c r="AH33" s="353"/>
      <c r="AI33" s="353"/>
      <c r="AJ33" s="353"/>
      <c r="AK33" s="353"/>
      <c r="AL33" s="353"/>
      <c r="AM33" s="353"/>
      <c r="AN33" s="353"/>
      <c r="AO33" s="353"/>
      <c r="AP33" s="353"/>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22"/>
      <c r="DL33" s="322"/>
      <c r="DM33" s="322"/>
      <c r="DN33" s="322"/>
      <c r="DO33" s="322"/>
      <c r="DP33" s="322"/>
      <c r="DQ33" s="322"/>
      <c r="DR33" s="322"/>
      <c r="DS33" s="322"/>
      <c r="DT33" s="322"/>
      <c r="DU33" s="322"/>
      <c r="DV33" s="322"/>
      <c r="DW33" s="322"/>
      <c r="DX33" s="322"/>
      <c r="DY33" s="322"/>
      <c r="DZ33" s="322"/>
      <c r="EA33" s="322"/>
      <c r="EB33" s="322"/>
      <c r="EC33" s="322"/>
      <c r="ED33" s="322"/>
      <c r="EE33" s="322"/>
      <c r="EF33" s="322"/>
      <c r="EG33" s="322"/>
      <c r="EH33" s="322"/>
      <c r="EI33" s="322"/>
      <c r="EJ33" s="322"/>
      <c r="EK33" s="322"/>
      <c r="EL33" s="322"/>
      <c r="EM33" s="322"/>
      <c r="EN33" s="322"/>
      <c r="EO33" s="322"/>
      <c r="EP33" s="322"/>
      <c r="EQ33" s="322"/>
      <c r="ER33" s="322"/>
      <c r="ES33" s="322"/>
      <c r="ET33" s="322"/>
      <c r="EU33" s="322"/>
      <c r="EV33" s="322"/>
      <c r="EW33" s="322"/>
      <c r="EX33" s="322"/>
      <c r="EY33" s="322"/>
      <c r="EZ33" s="322"/>
      <c r="FA33" s="322"/>
      <c r="FB33" s="322"/>
      <c r="FC33" s="322"/>
      <c r="FD33" s="322"/>
      <c r="FE33" s="322"/>
      <c r="FF33" s="322"/>
      <c r="FG33" s="322"/>
      <c r="FH33" s="322"/>
      <c r="FI33" s="322"/>
      <c r="FJ33" s="322"/>
      <c r="FK33" s="322"/>
      <c r="FL33" s="322"/>
      <c r="FM33" s="322"/>
      <c r="FN33" s="322"/>
      <c r="FO33" s="322"/>
      <c r="FP33" s="322"/>
      <c r="FQ33" s="322"/>
      <c r="FR33" s="322"/>
      <c r="FS33" s="322"/>
      <c r="FT33" s="322"/>
      <c r="FU33" s="322"/>
      <c r="FV33" s="322"/>
      <c r="FW33" s="322"/>
      <c r="FX33" s="322"/>
      <c r="FY33" s="322"/>
      <c r="FZ33" s="322"/>
      <c r="GA33" s="322"/>
      <c r="GB33" s="322"/>
      <c r="GC33" s="322"/>
      <c r="GD33" s="322"/>
      <c r="GE33" s="322"/>
      <c r="GF33" s="322"/>
      <c r="GG33" s="322"/>
      <c r="GH33" s="322"/>
      <c r="GI33" s="322"/>
      <c r="GJ33" s="322"/>
      <c r="GK33" s="322"/>
      <c r="GL33" s="322"/>
      <c r="GM33" s="322"/>
      <c r="GN33" s="322"/>
      <c r="GO33" s="322"/>
      <c r="GP33" s="322"/>
      <c r="GQ33" s="322"/>
      <c r="GR33" s="322"/>
      <c r="GS33" s="322"/>
      <c r="GT33" s="322"/>
      <c r="GU33" s="322"/>
      <c r="GV33" s="322"/>
      <c r="GW33" s="322"/>
      <c r="GX33" s="322"/>
      <c r="GY33" s="322"/>
      <c r="GZ33" s="322"/>
      <c r="HA33" s="322"/>
      <c r="HB33" s="322"/>
      <c r="HC33" s="322"/>
      <c r="HD33" s="322"/>
      <c r="HE33" s="322"/>
      <c r="HF33" s="322"/>
      <c r="HG33" s="322"/>
      <c r="HH33" s="322"/>
      <c r="HI33" s="322"/>
      <c r="HJ33" s="322"/>
      <c r="HK33" s="322"/>
      <c r="HL33" s="322"/>
      <c r="HM33" s="322"/>
      <c r="HN33" s="322"/>
      <c r="HO33" s="322"/>
      <c r="HP33" s="322"/>
      <c r="HQ33" s="322"/>
      <c r="HR33" s="322"/>
      <c r="HS33" s="322"/>
      <c r="HT33" s="322"/>
      <c r="HU33" s="322"/>
      <c r="HV33" s="322"/>
      <c r="HW33" s="322"/>
      <c r="HX33" s="322"/>
      <c r="HY33" s="322"/>
      <c r="HZ33" s="322"/>
      <c r="IA33" s="322"/>
      <c r="IB33" s="322"/>
      <c r="IC33" s="322"/>
      <c r="ID33" s="322"/>
      <c r="IE33" s="322"/>
      <c r="IF33" s="322"/>
      <c r="IG33" s="322"/>
      <c r="IH33" s="322"/>
      <c r="II33" s="322"/>
      <c r="IJ33" s="322"/>
      <c r="IK33" s="322"/>
      <c r="IL33" s="322"/>
      <c r="IM33" s="322"/>
      <c r="IN33" s="322"/>
      <c r="IO33" s="322"/>
      <c r="IP33" s="322"/>
      <c r="IQ33" s="322"/>
      <c r="IR33" s="322"/>
      <c r="IS33" s="322"/>
      <c r="IT33" s="322"/>
      <c r="IU33" s="322"/>
      <c r="IV33" s="322"/>
    </row>
    <row r="34" spans="1:256" s="337" customFormat="1" ht="15" customHeight="1" x14ac:dyDescent="0.2">
      <c r="A34" s="324"/>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22"/>
      <c r="DI34" s="322"/>
      <c r="DJ34" s="322"/>
      <c r="DK34" s="322"/>
      <c r="DL34" s="322"/>
      <c r="DM34" s="322"/>
      <c r="DN34" s="322"/>
      <c r="DO34" s="322"/>
      <c r="DP34" s="322"/>
      <c r="DQ34" s="322"/>
      <c r="DR34" s="322"/>
      <c r="DS34" s="322"/>
      <c r="DT34" s="322"/>
      <c r="DU34" s="322"/>
      <c r="DV34" s="322"/>
      <c r="DW34" s="322"/>
      <c r="DX34" s="322"/>
      <c r="DY34" s="322"/>
      <c r="DZ34" s="322"/>
      <c r="EA34" s="322"/>
      <c r="EB34" s="322"/>
      <c r="EC34" s="322"/>
      <c r="ED34" s="322"/>
      <c r="EE34" s="322"/>
      <c r="EF34" s="322"/>
      <c r="EG34" s="322"/>
      <c r="EH34" s="322"/>
      <c r="EI34" s="322"/>
      <c r="EJ34" s="322"/>
      <c r="EK34" s="322"/>
      <c r="EL34" s="322"/>
      <c r="EM34" s="322"/>
      <c r="EN34" s="322"/>
      <c r="EO34" s="322"/>
      <c r="EP34" s="322"/>
      <c r="EQ34" s="322"/>
      <c r="ER34" s="322"/>
      <c r="ES34" s="322"/>
      <c r="ET34" s="322"/>
      <c r="EU34" s="322"/>
      <c r="EV34" s="322"/>
      <c r="EW34" s="322"/>
      <c r="EX34" s="322"/>
      <c r="EY34" s="322"/>
      <c r="EZ34" s="322"/>
      <c r="FA34" s="322"/>
      <c r="FB34" s="322"/>
      <c r="FC34" s="322"/>
      <c r="FD34" s="322"/>
      <c r="FE34" s="322"/>
      <c r="FF34" s="322"/>
      <c r="FG34" s="322"/>
      <c r="FH34" s="322"/>
      <c r="FI34" s="322"/>
      <c r="FJ34" s="322"/>
      <c r="FK34" s="322"/>
      <c r="FL34" s="322"/>
      <c r="FM34" s="322"/>
      <c r="FN34" s="322"/>
      <c r="FO34" s="322"/>
      <c r="FP34" s="322"/>
      <c r="FQ34" s="322"/>
      <c r="FR34" s="322"/>
      <c r="FS34" s="322"/>
      <c r="FT34" s="322"/>
      <c r="FU34" s="322"/>
      <c r="FV34" s="322"/>
      <c r="FW34" s="322"/>
      <c r="FX34" s="322"/>
      <c r="FY34" s="322"/>
      <c r="FZ34" s="322"/>
      <c r="GA34" s="322"/>
      <c r="GB34" s="322"/>
      <c r="GC34" s="322"/>
      <c r="GD34" s="322"/>
      <c r="GE34" s="322"/>
      <c r="GF34" s="322"/>
      <c r="GG34" s="322"/>
      <c r="GH34" s="322"/>
      <c r="GI34" s="322"/>
      <c r="GJ34" s="322"/>
      <c r="GK34" s="322"/>
      <c r="GL34" s="322"/>
      <c r="GM34" s="322"/>
      <c r="GN34" s="322"/>
      <c r="GO34" s="322"/>
      <c r="GP34" s="322"/>
      <c r="GQ34" s="322"/>
      <c r="GR34" s="322"/>
      <c r="GS34" s="322"/>
      <c r="GT34" s="322"/>
      <c r="GU34" s="322"/>
      <c r="GV34" s="322"/>
      <c r="GW34" s="322"/>
      <c r="GX34" s="322"/>
      <c r="GY34" s="322"/>
      <c r="GZ34" s="322"/>
      <c r="HA34" s="322"/>
      <c r="HB34" s="322"/>
      <c r="HC34" s="322"/>
      <c r="HD34" s="322"/>
      <c r="HE34" s="322"/>
      <c r="HF34" s="322"/>
      <c r="HG34" s="322"/>
      <c r="HH34" s="322"/>
      <c r="HI34" s="322"/>
      <c r="HJ34" s="322"/>
      <c r="HK34" s="322"/>
      <c r="HL34" s="322"/>
      <c r="HM34" s="322"/>
      <c r="HN34" s="322"/>
      <c r="HO34" s="322"/>
      <c r="HP34" s="322"/>
      <c r="HQ34" s="322"/>
      <c r="HR34" s="322"/>
      <c r="HS34" s="322"/>
      <c r="HT34" s="322"/>
      <c r="HU34" s="322"/>
      <c r="HV34" s="322"/>
      <c r="HW34" s="322"/>
      <c r="HX34" s="322"/>
      <c r="HY34" s="322"/>
      <c r="HZ34" s="322"/>
      <c r="IA34" s="322"/>
      <c r="IB34" s="322"/>
      <c r="IC34" s="322"/>
      <c r="ID34" s="322"/>
      <c r="IE34" s="322"/>
      <c r="IF34" s="322"/>
      <c r="IG34" s="322"/>
      <c r="IH34" s="322"/>
      <c r="II34" s="322"/>
      <c r="IJ34" s="322"/>
      <c r="IK34" s="322"/>
      <c r="IL34" s="322"/>
      <c r="IM34" s="322"/>
      <c r="IN34" s="322"/>
      <c r="IO34" s="322"/>
      <c r="IP34" s="322"/>
      <c r="IQ34" s="322"/>
      <c r="IR34" s="322"/>
      <c r="IS34" s="322"/>
      <c r="IT34" s="322"/>
      <c r="IU34" s="322"/>
      <c r="IV34" s="322"/>
    </row>
    <row r="35" spans="1:256" s="337" customFormat="1" ht="15" customHeight="1" x14ac:dyDescent="0.2">
      <c r="A35" s="324"/>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322"/>
      <c r="FK35" s="322"/>
      <c r="FL35" s="322"/>
      <c r="FM35" s="322"/>
      <c r="FN35" s="322"/>
      <c r="FO35" s="322"/>
      <c r="FP35" s="322"/>
      <c r="FQ35" s="322"/>
      <c r="FR35" s="322"/>
      <c r="FS35" s="322"/>
      <c r="FT35" s="322"/>
      <c r="FU35" s="322"/>
      <c r="FV35" s="322"/>
      <c r="FW35" s="322"/>
      <c r="FX35" s="322"/>
      <c r="FY35" s="322"/>
      <c r="FZ35" s="322"/>
      <c r="GA35" s="322"/>
      <c r="GB35" s="322"/>
      <c r="GC35" s="322"/>
      <c r="GD35" s="322"/>
      <c r="GE35" s="322"/>
      <c r="GF35" s="322"/>
      <c r="GG35" s="322"/>
      <c r="GH35" s="322"/>
      <c r="GI35" s="322"/>
      <c r="GJ35" s="322"/>
      <c r="GK35" s="322"/>
      <c r="GL35" s="322"/>
      <c r="GM35" s="322"/>
      <c r="GN35" s="322"/>
      <c r="GO35" s="322"/>
      <c r="GP35" s="322"/>
      <c r="GQ35" s="322"/>
      <c r="GR35" s="322"/>
      <c r="GS35" s="322"/>
      <c r="GT35" s="322"/>
      <c r="GU35" s="322"/>
      <c r="GV35" s="322"/>
      <c r="GW35" s="322"/>
      <c r="GX35" s="322"/>
      <c r="GY35" s="322"/>
      <c r="GZ35" s="322"/>
      <c r="HA35" s="322"/>
      <c r="HB35" s="322"/>
      <c r="HC35" s="322"/>
      <c r="HD35" s="322"/>
      <c r="HE35" s="322"/>
      <c r="HF35" s="322"/>
      <c r="HG35" s="322"/>
      <c r="HH35" s="322"/>
      <c r="HI35" s="322"/>
      <c r="HJ35" s="322"/>
      <c r="HK35" s="322"/>
      <c r="HL35" s="322"/>
      <c r="HM35" s="322"/>
      <c r="HN35" s="322"/>
      <c r="HO35" s="322"/>
      <c r="HP35" s="322"/>
      <c r="HQ35" s="322"/>
      <c r="HR35" s="322"/>
      <c r="HS35" s="322"/>
      <c r="HT35" s="322"/>
      <c r="HU35" s="322"/>
      <c r="HV35" s="322"/>
      <c r="HW35" s="322"/>
      <c r="HX35" s="322"/>
      <c r="HY35" s="322"/>
      <c r="HZ35" s="322"/>
      <c r="IA35" s="322"/>
      <c r="IB35" s="322"/>
      <c r="IC35" s="322"/>
      <c r="ID35" s="322"/>
      <c r="IE35" s="322"/>
      <c r="IF35" s="322"/>
      <c r="IG35" s="322"/>
      <c r="IH35" s="322"/>
      <c r="II35" s="322"/>
      <c r="IJ35" s="322"/>
      <c r="IK35" s="322"/>
      <c r="IL35" s="322"/>
      <c r="IM35" s="322"/>
      <c r="IN35" s="322"/>
      <c r="IO35" s="322"/>
      <c r="IP35" s="322"/>
      <c r="IQ35" s="322"/>
      <c r="IR35" s="322"/>
      <c r="IS35" s="322"/>
      <c r="IT35" s="322"/>
      <c r="IU35" s="322"/>
      <c r="IV35" s="322"/>
    </row>
    <row r="36" spans="1:256" s="337" customFormat="1" ht="15" customHeight="1" x14ac:dyDescent="0.2">
      <c r="A36" s="324"/>
      <c r="B36" s="324"/>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c r="DR36" s="322"/>
      <c r="DS36" s="322"/>
      <c r="DT36" s="322"/>
      <c r="DU36" s="322"/>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322"/>
      <c r="FK36" s="322"/>
      <c r="FL36" s="322"/>
      <c r="FM36" s="322"/>
      <c r="FN36" s="322"/>
      <c r="FO36" s="322"/>
      <c r="FP36" s="322"/>
      <c r="FQ36" s="322"/>
      <c r="FR36" s="322"/>
      <c r="FS36" s="322"/>
      <c r="FT36" s="322"/>
      <c r="FU36" s="322"/>
      <c r="FV36" s="322"/>
      <c r="FW36" s="322"/>
      <c r="FX36" s="322"/>
      <c r="FY36" s="322"/>
      <c r="FZ36" s="322"/>
      <c r="GA36" s="322"/>
      <c r="GB36" s="322"/>
      <c r="GC36" s="322"/>
      <c r="GD36" s="322"/>
      <c r="GE36" s="322"/>
      <c r="GF36" s="322"/>
      <c r="GG36" s="322"/>
      <c r="GH36" s="322"/>
      <c r="GI36" s="322"/>
      <c r="GJ36" s="322"/>
      <c r="GK36" s="322"/>
      <c r="GL36" s="322"/>
      <c r="GM36" s="322"/>
      <c r="GN36" s="322"/>
      <c r="GO36" s="322"/>
      <c r="GP36" s="322"/>
      <c r="GQ36" s="322"/>
      <c r="GR36" s="322"/>
      <c r="GS36" s="322"/>
      <c r="GT36" s="322"/>
      <c r="GU36" s="322"/>
      <c r="GV36" s="322"/>
      <c r="GW36" s="322"/>
      <c r="GX36" s="322"/>
      <c r="GY36" s="322"/>
      <c r="GZ36" s="322"/>
      <c r="HA36" s="322"/>
      <c r="HB36" s="322"/>
      <c r="HC36" s="322"/>
      <c r="HD36" s="322"/>
      <c r="HE36" s="322"/>
      <c r="HF36" s="322"/>
      <c r="HG36" s="322"/>
      <c r="HH36" s="322"/>
      <c r="HI36" s="322"/>
      <c r="HJ36" s="322"/>
      <c r="HK36" s="322"/>
      <c r="HL36" s="322"/>
      <c r="HM36" s="322"/>
      <c r="HN36" s="322"/>
      <c r="HO36" s="322"/>
      <c r="HP36" s="322"/>
      <c r="HQ36" s="322"/>
      <c r="HR36" s="322"/>
      <c r="HS36" s="322"/>
      <c r="HT36" s="322"/>
      <c r="HU36" s="322"/>
      <c r="HV36" s="322"/>
      <c r="HW36" s="322"/>
      <c r="HX36" s="322"/>
      <c r="HY36" s="322"/>
      <c r="HZ36" s="322"/>
      <c r="IA36" s="322"/>
      <c r="IB36" s="322"/>
      <c r="IC36" s="322"/>
      <c r="ID36" s="322"/>
      <c r="IE36" s="322"/>
      <c r="IF36" s="322"/>
      <c r="IG36" s="322"/>
      <c r="IH36" s="322"/>
      <c r="II36" s="322"/>
      <c r="IJ36" s="322"/>
      <c r="IK36" s="322"/>
      <c r="IL36" s="322"/>
      <c r="IM36" s="322"/>
      <c r="IN36" s="322"/>
      <c r="IO36" s="322"/>
      <c r="IP36" s="322"/>
      <c r="IQ36" s="322"/>
      <c r="IR36" s="322"/>
      <c r="IS36" s="322"/>
      <c r="IT36" s="322"/>
      <c r="IU36" s="322"/>
      <c r="IV36" s="322"/>
    </row>
    <row r="37" spans="1:256" s="337" customFormat="1" ht="15" customHeight="1" x14ac:dyDescent="0.2">
      <c r="A37" s="324"/>
      <c r="B37" s="324"/>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c r="DR37" s="322"/>
      <c r="DS37" s="322"/>
      <c r="DT37" s="322"/>
      <c r="DU37" s="322"/>
      <c r="DV37" s="322"/>
      <c r="DW37" s="322"/>
      <c r="DX37" s="322"/>
      <c r="DY37" s="322"/>
      <c r="DZ37" s="322"/>
      <c r="EA37" s="322"/>
      <c r="EB37" s="322"/>
      <c r="EC37" s="322"/>
      <c r="ED37" s="322"/>
      <c r="EE37" s="322"/>
      <c r="EF37" s="322"/>
      <c r="EG37" s="322"/>
      <c r="EH37" s="322"/>
      <c r="EI37" s="322"/>
      <c r="EJ37" s="322"/>
      <c r="EK37" s="322"/>
      <c r="EL37" s="322"/>
      <c r="EM37" s="322"/>
      <c r="EN37" s="322"/>
      <c r="EO37" s="322"/>
      <c r="EP37" s="322"/>
      <c r="EQ37" s="322"/>
      <c r="ER37" s="322"/>
      <c r="ES37" s="322"/>
      <c r="ET37" s="322"/>
      <c r="EU37" s="322"/>
      <c r="EV37" s="322"/>
      <c r="EW37" s="322"/>
      <c r="EX37" s="322"/>
      <c r="EY37" s="322"/>
      <c r="EZ37" s="322"/>
      <c r="FA37" s="322"/>
      <c r="FB37" s="322"/>
      <c r="FC37" s="322"/>
      <c r="FD37" s="322"/>
      <c r="FE37" s="322"/>
      <c r="FF37" s="322"/>
      <c r="FG37" s="322"/>
      <c r="FH37" s="322"/>
      <c r="FI37" s="322"/>
      <c r="FJ37" s="322"/>
      <c r="FK37" s="322"/>
      <c r="FL37" s="322"/>
      <c r="FM37" s="322"/>
      <c r="FN37" s="322"/>
      <c r="FO37" s="322"/>
      <c r="FP37" s="322"/>
      <c r="FQ37" s="322"/>
      <c r="FR37" s="322"/>
      <c r="FS37" s="322"/>
      <c r="FT37" s="322"/>
      <c r="FU37" s="322"/>
      <c r="FV37" s="322"/>
      <c r="FW37" s="322"/>
      <c r="FX37" s="322"/>
      <c r="FY37" s="322"/>
      <c r="FZ37" s="322"/>
      <c r="GA37" s="322"/>
      <c r="GB37" s="322"/>
      <c r="GC37" s="322"/>
      <c r="GD37" s="322"/>
      <c r="GE37" s="322"/>
      <c r="GF37" s="322"/>
      <c r="GG37" s="322"/>
      <c r="GH37" s="322"/>
      <c r="GI37" s="322"/>
      <c r="GJ37" s="322"/>
      <c r="GK37" s="322"/>
      <c r="GL37" s="322"/>
      <c r="GM37" s="322"/>
      <c r="GN37" s="322"/>
      <c r="GO37" s="322"/>
      <c r="GP37" s="322"/>
      <c r="GQ37" s="322"/>
      <c r="GR37" s="322"/>
      <c r="GS37" s="322"/>
      <c r="GT37" s="322"/>
      <c r="GU37" s="322"/>
      <c r="GV37" s="322"/>
      <c r="GW37" s="322"/>
      <c r="GX37" s="322"/>
      <c r="GY37" s="322"/>
      <c r="GZ37" s="322"/>
      <c r="HA37" s="322"/>
      <c r="HB37" s="322"/>
      <c r="HC37" s="322"/>
      <c r="HD37" s="322"/>
      <c r="HE37" s="322"/>
      <c r="HF37" s="322"/>
      <c r="HG37" s="322"/>
      <c r="HH37" s="322"/>
      <c r="HI37" s="322"/>
      <c r="HJ37" s="322"/>
      <c r="HK37" s="322"/>
      <c r="HL37" s="322"/>
      <c r="HM37" s="322"/>
      <c r="HN37" s="322"/>
      <c r="HO37" s="322"/>
      <c r="HP37" s="322"/>
      <c r="HQ37" s="322"/>
      <c r="HR37" s="322"/>
      <c r="HS37" s="322"/>
      <c r="HT37" s="322"/>
      <c r="HU37" s="322"/>
      <c r="HV37" s="322"/>
      <c r="HW37" s="322"/>
      <c r="HX37" s="322"/>
      <c r="HY37" s="322"/>
      <c r="HZ37" s="322"/>
      <c r="IA37" s="322"/>
      <c r="IB37" s="322"/>
      <c r="IC37" s="322"/>
      <c r="ID37" s="322"/>
      <c r="IE37" s="322"/>
      <c r="IF37" s="322"/>
      <c r="IG37" s="322"/>
      <c r="IH37" s="322"/>
      <c r="II37" s="322"/>
      <c r="IJ37" s="322"/>
      <c r="IK37" s="322"/>
      <c r="IL37" s="322"/>
      <c r="IM37" s="322"/>
      <c r="IN37" s="322"/>
      <c r="IO37" s="322"/>
      <c r="IP37" s="322"/>
      <c r="IQ37" s="322"/>
      <c r="IR37" s="322"/>
      <c r="IS37" s="322"/>
      <c r="IT37" s="322"/>
      <c r="IU37" s="322"/>
      <c r="IV37" s="322"/>
    </row>
    <row r="38" spans="1:256" ht="15" customHeight="1" x14ac:dyDescent="0.2">
      <c r="A38" s="324"/>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row>
    <row r="39" spans="1:256" ht="15" customHeight="1" x14ac:dyDescent="0.2">
      <c r="A39" s="324"/>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row>
    <row r="40" spans="1:256" ht="15" customHeight="1" x14ac:dyDescent="0.2">
      <c r="A40" s="324"/>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row>
    <row r="41" spans="1:256" ht="15" customHeight="1" x14ac:dyDescent="0.2">
      <c r="A41" s="32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row>
    <row r="42" spans="1:256" ht="15" customHeight="1" x14ac:dyDescent="0.2">
      <c r="A42" s="324"/>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row>
    <row r="43" spans="1:256" ht="15" customHeight="1" x14ac:dyDescent="0.2">
      <c r="A43" s="324"/>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row>
    <row r="44" spans="1:256" ht="15" customHeight="1" x14ac:dyDescent="0.2">
      <c r="A44" s="324"/>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row>
    <row r="45" spans="1:256" ht="15" customHeight="1" x14ac:dyDescent="0.2">
      <c r="A45" s="324"/>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row>
    <row r="46" spans="1:256" ht="15" customHeight="1" x14ac:dyDescent="0.2">
      <c r="A46" s="324"/>
      <c r="B46" s="324"/>
      <c r="C46" s="324"/>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row>
    <row r="47" spans="1:256" ht="15" customHeight="1" x14ac:dyDescent="0.2">
      <c r="A47" s="324"/>
      <c r="B47" s="324"/>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row>
  </sheetData>
  <mergeCells count="5">
    <mergeCell ref="A5:AF5"/>
    <mergeCell ref="P29:S29"/>
    <mergeCell ref="T29:AC29"/>
    <mergeCell ref="P30:S30"/>
    <mergeCell ref="T30:AC30"/>
  </mergeCells>
  <phoneticPr fontId="2"/>
  <dataValidations count="1">
    <dataValidation type="list" allowBlank="1" showInputMessage="1" showErrorMessage="1" sqref="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Z65533:Z65534 JV65533:JV65534 TR65533:TR65534 ADN65533:ADN65534 ANJ65533:ANJ65534 AXF65533:AXF65534 BHB65533:BHB65534 BQX65533:BQX65534 CAT65533:CAT65534 CKP65533:CKP65534 CUL65533:CUL65534 DEH65533:DEH65534 DOD65533:DOD65534 DXZ65533:DXZ65534 EHV65533:EHV65534 ERR65533:ERR65534 FBN65533:FBN65534 FLJ65533:FLJ65534 FVF65533:FVF65534 GFB65533:GFB65534 GOX65533:GOX65534 GYT65533:GYT65534 HIP65533:HIP65534 HSL65533:HSL65534 ICH65533:ICH65534 IMD65533:IMD65534 IVZ65533:IVZ65534 JFV65533:JFV65534 JPR65533:JPR65534 JZN65533:JZN65534 KJJ65533:KJJ65534 KTF65533:KTF65534 LDB65533:LDB65534 LMX65533:LMX65534 LWT65533:LWT65534 MGP65533:MGP65534 MQL65533:MQL65534 NAH65533:NAH65534 NKD65533:NKD65534 NTZ65533:NTZ65534 ODV65533:ODV65534 ONR65533:ONR65534 OXN65533:OXN65534 PHJ65533:PHJ65534 PRF65533:PRF65534 QBB65533:QBB65534 QKX65533:QKX65534 QUT65533:QUT65534 REP65533:REP65534 ROL65533:ROL65534 RYH65533:RYH65534 SID65533:SID65534 SRZ65533:SRZ65534 TBV65533:TBV65534 TLR65533:TLR65534 TVN65533:TVN65534 UFJ65533:UFJ65534 UPF65533:UPF65534 UZB65533:UZB65534 VIX65533:VIX65534 VST65533:VST65534 WCP65533:WCP65534 WML65533:WML65534 WWH65533:WWH65534 Z131069:Z131070 JV131069:JV131070 TR131069:TR131070 ADN131069:ADN131070 ANJ131069:ANJ131070 AXF131069:AXF131070 BHB131069:BHB131070 BQX131069:BQX131070 CAT131069:CAT131070 CKP131069:CKP131070 CUL131069:CUL131070 DEH131069:DEH131070 DOD131069:DOD131070 DXZ131069:DXZ131070 EHV131069:EHV131070 ERR131069:ERR131070 FBN131069:FBN131070 FLJ131069:FLJ131070 FVF131069:FVF131070 GFB131069:GFB131070 GOX131069:GOX131070 GYT131069:GYT131070 HIP131069:HIP131070 HSL131069:HSL131070 ICH131069:ICH131070 IMD131069:IMD131070 IVZ131069:IVZ131070 JFV131069:JFV131070 JPR131069:JPR131070 JZN131069:JZN131070 KJJ131069:KJJ131070 KTF131069:KTF131070 LDB131069:LDB131070 LMX131069:LMX131070 LWT131069:LWT131070 MGP131069:MGP131070 MQL131069:MQL131070 NAH131069:NAH131070 NKD131069:NKD131070 NTZ131069:NTZ131070 ODV131069:ODV131070 ONR131069:ONR131070 OXN131069:OXN131070 PHJ131069:PHJ131070 PRF131069:PRF131070 QBB131069:QBB131070 QKX131069:QKX131070 QUT131069:QUT131070 REP131069:REP131070 ROL131069:ROL131070 RYH131069:RYH131070 SID131069:SID131070 SRZ131069:SRZ131070 TBV131069:TBV131070 TLR131069:TLR131070 TVN131069:TVN131070 UFJ131069:UFJ131070 UPF131069:UPF131070 UZB131069:UZB131070 VIX131069:VIX131070 VST131069:VST131070 WCP131069:WCP131070 WML131069:WML131070 WWH131069:WWH131070 Z196605:Z196606 JV196605:JV196606 TR196605:TR196606 ADN196605:ADN196606 ANJ196605:ANJ196606 AXF196605:AXF196606 BHB196605:BHB196606 BQX196605:BQX196606 CAT196605:CAT196606 CKP196605:CKP196606 CUL196605:CUL196606 DEH196605:DEH196606 DOD196605:DOD196606 DXZ196605:DXZ196606 EHV196605:EHV196606 ERR196605:ERR196606 FBN196605:FBN196606 FLJ196605:FLJ196606 FVF196605:FVF196606 GFB196605:GFB196606 GOX196605:GOX196606 GYT196605:GYT196606 HIP196605:HIP196606 HSL196605:HSL196606 ICH196605:ICH196606 IMD196605:IMD196606 IVZ196605:IVZ196606 JFV196605:JFV196606 JPR196605:JPR196606 JZN196605:JZN196606 KJJ196605:KJJ196606 KTF196605:KTF196606 LDB196605:LDB196606 LMX196605:LMX196606 LWT196605:LWT196606 MGP196605:MGP196606 MQL196605:MQL196606 NAH196605:NAH196606 NKD196605:NKD196606 NTZ196605:NTZ196606 ODV196605:ODV196606 ONR196605:ONR196606 OXN196605:OXN196606 PHJ196605:PHJ196606 PRF196605:PRF196606 QBB196605:QBB196606 QKX196605:QKX196606 QUT196605:QUT196606 REP196605:REP196606 ROL196605:ROL196606 RYH196605:RYH196606 SID196605:SID196606 SRZ196605:SRZ196606 TBV196605:TBV196606 TLR196605:TLR196606 TVN196605:TVN196606 UFJ196605:UFJ196606 UPF196605:UPF196606 UZB196605:UZB196606 VIX196605:VIX196606 VST196605:VST196606 WCP196605:WCP196606 WML196605:WML196606 WWH196605:WWH196606 Z262141:Z262142 JV262141:JV262142 TR262141:TR262142 ADN262141:ADN262142 ANJ262141:ANJ262142 AXF262141:AXF262142 BHB262141:BHB262142 BQX262141:BQX262142 CAT262141:CAT262142 CKP262141:CKP262142 CUL262141:CUL262142 DEH262141:DEH262142 DOD262141:DOD262142 DXZ262141:DXZ262142 EHV262141:EHV262142 ERR262141:ERR262142 FBN262141:FBN262142 FLJ262141:FLJ262142 FVF262141:FVF262142 GFB262141:GFB262142 GOX262141:GOX262142 GYT262141:GYT262142 HIP262141:HIP262142 HSL262141:HSL262142 ICH262141:ICH262142 IMD262141:IMD262142 IVZ262141:IVZ262142 JFV262141:JFV262142 JPR262141:JPR262142 JZN262141:JZN262142 KJJ262141:KJJ262142 KTF262141:KTF262142 LDB262141:LDB262142 LMX262141:LMX262142 LWT262141:LWT262142 MGP262141:MGP262142 MQL262141:MQL262142 NAH262141:NAH262142 NKD262141:NKD262142 NTZ262141:NTZ262142 ODV262141:ODV262142 ONR262141:ONR262142 OXN262141:OXN262142 PHJ262141:PHJ262142 PRF262141:PRF262142 QBB262141:QBB262142 QKX262141:QKX262142 QUT262141:QUT262142 REP262141:REP262142 ROL262141:ROL262142 RYH262141:RYH262142 SID262141:SID262142 SRZ262141:SRZ262142 TBV262141:TBV262142 TLR262141:TLR262142 TVN262141:TVN262142 UFJ262141:UFJ262142 UPF262141:UPF262142 UZB262141:UZB262142 VIX262141:VIX262142 VST262141:VST262142 WCP262141:WCP262142 WML262141:WML262142 WWH262141:WWH262142 Z327677:Z327678 JV327677:JV327678 TR327677:TR327678 ADN327677:ADN327678 ANJ327677:ANJ327678 AXF327677:AXF327678 BHB327677:BHB327678 BQX327677:BQX327678 CAT327677:CAT327678 CKP327677:CKP327678 CUL327677:CUL327678 DEH327677:DEH327678 DOD327677:DOD327678 DXZ327677:DXZ327678 EHV327677:EHV327678 ERR327677:ERR327678 FBN327677:FBN327678 FLJ327677:FLJ327678 FVF327677:FVF327678 GFB327677:GFB327678 GOX327677:GOX327678 GYT327677:GYT327678 HIP327677:HIP327678 HSL327677:HSL327678 ICH327677:ICH327678 IMD327677:IMD327678 IVZ327677:IVZ327678 JFV327677:JFV327678 JPR327677:JPR327678 JZN327677:JZN327678 KJJ327677:KJJ327678 KTF327677:KTF327678 LDB327677:LDB327678 LMX327677:LMX327678 LWT327677:LWT327678 MGP327677:MGP327678 MQL327677:MQL327678 NAH327677:NAH327678 NKD327677:NKD327678 NTZ327677:NTZ327678 ODV327677:ODV327678 ONR327677:ONR327678 OXN327677:OXN327678 PHJ327677:PHJ327678 PRF327677:PRF327678 QBB327677:QBB327678 QKX327677:QKX327678 QUT327677:QUT327678 REP327677:REP327678 ROL327677:ROL327678 RYH327677:RYH327678 SID327677:SID327678 SRZ327677:SRZ327678 TBV327677:TBV327678 TLR327677:TLR327678 TVN327677:TVN327678 UFJ327677:UFJ327678 UPF327677:UPF327678 UZB327677:UZB327678 VIX327677:VIX327678 VST327677:VST327678 WCP327677:WCP327678 WML327677:WML327678 WWH327677:WWH327678 Z393213:Z393214 JV393213:JV393214 TR393213:TR393214 ADN393213:ADN393214 ANJ393213:ANJ393214 AXF393213:AXF393214 BHB393213:BHB393214 BQX393213:BQX393214 CAT393213:CAT393214 CKP393213:CKP393214 CUL393213:CUL393214 DEH393213:DEH393214 DOD393213:DOD393214 DXZ393213:DXZ393214 EHV393213:EHV393214 ERR393213:ERR393214 FBN393213:FBN393214 FLJ393213:FLJ393214 FVF393213:FVF393214 GFB393213:GFB393214 GOX393213:GOX393214 GYT393213:GYT393214 HIP393213:HIP393214 HSL393213:HSL393214 ICH393213:ICH393214 IMD393213:IMD393214 IVZ393213:IVZ393214 JFV393213:JFV393214 JPR393213:JPR393214 JZN393213:JZN393214 KJJ393213:KJJ393214 KTF393213:KTF393214 LDB393213:LDB393214 LMX393213:LMX393214 LWT393213:LWT393214 MGP393213:MGP393214 MQL393213:MQL393214 NAH393213:NAH393214 NKD393213:NKD393214 NTZ393213:NTZ393214 ODV393213:ODV393214 ONR393213:ONR393214 OXN393213:OXN393214 PHJ393213:PHJ393214 PRF393213:PRF393214 QBB393213:QBB393214 QKX393213:QKX393214 QUT393213:QUT393214 REP393213:REP393214 ROL393213:ROL393214 RYH393213:RYH393214 SID393213:SID393214 SRZ393213:SRZ393214 TBV393213:TBV393214 TLR393213:TLR393214 TVN393213:TVN393214 UFJ393213:UFJ393214 UPF393213:UPF393214 UZB393213:UZB393214 VIX393213:VIX393214 VST393213:VST393214 WCP393213:WCP393214 WML393213:WML393214 WWH393213:WWH393214 Z458749:Z458750 JV458749:JV458750 TR458749:TR458750 ADN458749:ADN458750 ANJ458749:ANJ458750 AXF458749:AXF458750 BHB458749:BHB458750 BQX458749:BQX458750 CAT458749:CAT458750 CKP458749:CKP458750 CUL458749:CUL458750 DEH458749:DEH458750 DOD458749:DOD458750 DXZ458749:DXZ458750 EHV458749:EHV458750 ERR458749:ERR458750 FBN458749:FBN458750 FLJ458749:FLJ458750 FVF458749:FVF458750 GFB458749:GFB458750 GOX458749:GOX458750 GYT458749:GYT458750 HIP458749:HIP458750 HSL458749:HSL458750 ICH458749:ICH458750 IMD458749:IMD458750 IVZ458749:IVZ458750 JFV458749:JFV458750 JPR458749:JPR458750 JZN458749:JZN458750 KJJ458749:KJJ458750 KTF458749:KTF458750 LDB458749:LDB458750 LMX458749:LMX458750 LWT458749:LWT458750 MGP458749:MGP458750 MQL458749:MQL458750 NAH458749:NAH458750 NKD458749:NKD458750 NTZ458749:NTZ458750 ODV458749:ODV458750 ONR458749:ONR458750 OXN458749:OXN458750 PHJ458749:PHJ458750 PRF458749:PRF458750 QBB458749:QBB458750 QKX458749:QKX458750 QUT458749:QUT458750 REP458749:REP458750 ROL458749:ROL458750 RYH458749:RYH458750 SID458749:SID458750 SRZ458749:SRZ458750 TBV458749:TBV458750 TLR458749:TLR458750 TVN458749:TVN458750 UFJ458749:UFJ458750 UPF458749:UPF458750 UZB458749:UZB458750 VIX458749:VIX458750 VST458749:VST458750 WCP458749:WCP458750 WML458749:WML458750 WWH458749:WWH458750 Z524285:Z524286 JV524285:JV524286 TR524285:TR524286 ADN524285:ADN524286 ANJ524285:ANJ524286 AXF524285:AXF524286 BHB524285:BHB524286 BQX524285:BQX524286 CAT524285:CAT524286 CKP524285:CKP524286 CUL524285:CUL524286 DEH524285:DEH524286 DOD524285:DOD524286 DXZ524285:DXZ524286 EHV524285:EHV524286 ERR524285:ERR524286 FBN524285:FBN524286 FLJ524285:FLJ524286 FVF524285:FVF524286 GFB524285:GFB524286 GOX524285:GOX524286 GYT524285:GYT524286 HIP524285:HIP524286 HSL524285:HSL524286 ICH524285:ICH524286 IMD524285:IMD524286 IVZ524285:IVZ524286 JFV524285:JFV524286 JPR524285:JPR524286 JZN524285:JZN524286 KJJ524285:KJJ524286 KTF524285:KTF524286 LDB524285:LDB524286 LMX524285:LMX524286 LWT524285:LWT524286 MGP524285:MGP524286 MQL524285:MQL524286 NAH524285:NAH524286 NKD524285:NKD524286 NTZ524285:NTZ524286 ODV524285:ODV524286 ONR524285:ONR524286 OXN524285:OXN524286 PHJ524285:PHJ524286 PRF524285:PRF524286 QBB524285:QBB524286 QKX524285:QKX524286 QUT524285:QUT524286 REP524285:REP524286 ROL524285:ROL524286 RYH524285:RYH524286 SID524285:SID524286 SRZ524285:SRZ524286 TBV524285:TBV524286 TLR524285:TLR524286 TVN524285:TVN524286 UFJ524285:UFJ524286 UPF524285:UPF524286 UZB524285:UZB524286 VIX524285:VIX524286 VST524285:VST524286 WCP524285:WCP524286 WML524285:WML524286 WWH524285:WWH524286 Z589821:Z589822 JV589821:JV589822 TR589821:TR589822 ADN589821:ADN589822 ANJ589821:ANJ589822 AXF589821:AXF589822 BHB589821:BHB589822 BQX589821:BQX589822 CAT589821:CAT589822 CKP589821:CKP589822 CUL589821:CUL589822 DEH589821:DEH589822 DOD589821:DOD589822 DXZ589821:DXZ589822 EHV589821:EHV589822 ERR589821:ERR589822 FBN589821:FBN589822 FLJ589821:FLJ589822 FVF589821:FVF589822 GFB589821:GFB589822 GOX589821:GOX589822 GYT589821:GYT589822 HIP589821:HIP589822 HSL589821:HSL589822 ICH589821:ICH589822 IMD589821:IMD589822 IVZ589821:IVZ589822 JFV589821:JFV589822 JPR589821:JPR589822 JZN589821:JZN589822 KJJ589821:KJJ589822 KTF589821:KTF589822 LDB589821:LDB589822 LMX589821:LMX589822 LWT589821:LWT589822 MGP589821:MGP589822 MQL589821:MQL589822 NAH589821:NAH589822 NKD589821:NKD589822 NTZ589821:NTZ589822 ODV589821:ODV589822 ONR589821:ONR589822 OXN589821:OXN589822 PHJ589821:PHJ589822 PRF589821:PRF589822 QBB589821:QBB589822 QKX589821:QKX589822 QUT589821:QUT589822 REP589821:REP589822 ROL589821:ROL589822 RYH589821:RYH589822 SID589821:SID589822 SRZ589821:SRZ589822 TBV589821:TBV589822 TLR589821:TLR589822 TVN589821:TVN589822 UFJ589821:UFJ589822 UPF589821:UPF589822 UZB589821:UZB589822 VIX589821:VIX589822 VST589821:VST589822 WCP589821:WCP589822 WML589821:WML589822 WWH589821:WWH589822 Z655357:Z655358 JV655357:JV655358 TR655357:TR655358 ADN655357:ADN655358 ANJ655357:ANJ655358 AXF655357:AXF655358 BHB655357:BHB655358 BQX655357:BQX655358 CAT655357:CAT655358 CKP655357:CKP655358 CUL655357:CUL655358 DEH655357:DEH655358 DOD655357:DOD655358 DXZ655357:DXZ655358 EHV655357:EHV655358 ERR655357:ERR655358 FBN655357:FBN655358 FLJ655357:FLJ655358 FVF655357:FVF655358 GFB655357:GFB655358 GOX655357:GOX655358 GYT655357:GYT655358 HIP655357:HIP655358 HSL655357:HSL655358 ICH655357:ICH655358 IMD655357:IMD655358 IVZ655357:IVZ655358 JFV655357:JFV655358 JPR655357:JPR655358 JZN655357:JZN655358 KJJ655357:KJJ655358 KTF655357:KTF655358 LDB655357:LDB655358 LMX655357:LMX655358 LWT655357:LWT655358 MGP655357:MGP655358 MQL655357:MQL655358 NAH655357:NAH655358 NKD655357:NKD655358 NTZ655357:NTZ655358 ODV655357:ODV655358 ONR655357:ONR655358 OXN655357:OXN655358 PHJ655357:PHJ655358 PRF655357:PRF655358 QBB655357:QBB655358 QKX655357:QKX655358 QUT655357:QUT655358 REP655357:REP655358 ROL655357:ROL655358 RYH655357:RYH655358 SID655357:SID655358 SRZ655357:SRZ655358 TBV655357:TBV655358 TLR655357:TLR655358 TVN655357:TVN655358 UFJ655357:UFJ655358 UPF655357:UPF655358 UZB655357:UZB655358 VIX655357:VIX655358 VST655357:VST655358 WCP655357:WCP655358 WML655357:WML655358 WWH655357:WWH655358 Z720893:Z720894 JV720893:JV720894 TR720893:TR720894 ADN720893:ADN720894 ANJ720893:ANJ720894 AXF720893:AXF720894 BHB720893:BHB720894 BQX720893:BQX720894 CAT720893:CAT720894 CKP720893:CKP720894 CUL720893:CUL720894 DEH720893:DEH720894 DOD720893:DOD720894 DXZ720893:DXZ720894 EHV720893:EHV720894 ERR720893:ERR720894 FBN720893:FBN720894 FLJ720893:FLJ720894 FVF720893:FVF720894 GFB720893:GFB720894 GOX720893:GOX720894 GYT720893:GYT720894 HIP720893:HIP720894 HSL720893:HSL720894 ICH720893:ICH720894 IMD720893:IMD720894 IVZ720893:IVZ720894 JFV720893:JFV720894 JPR720893:JPR720894 JZN720893:JZN720894 KJJ720893:KJJ720894 KTF720893:KTF720894 LDB720893:LDB720894 LMX720893:LMX720894 LWT720893:LWT720894 MGP720893:MGP720894 MQL720893:MQL720894 NAH720893:NAH720894 NKD720893:NKD720894 NTZ720893:NTZ720894 ODV720893:ODV720894 ONR720893:ONR720894 OXN720893:OXN720894 PHJ720893:PHJ720894 PRF720893:PRF720894 QBB720893:QBB720894 QKX720893:QKX720894 QUT720893:QUT720894 REP720893:REP720894 ROL720893:ROL720894 RYH720893:RYH720894 SID720893:SID720894 SRZ720893:SRZ720894 TBV720893:TBV720894 TLR720893:TLR720894 TVN720893:TVN720894 UFJ720893:UFJ720894 UPF720893:UPF720894 UZB720893:UZB720894 VIX720893:VIX720894 VST720893:VST720894 WCP720893:WCP720894 WML720893:WML720894 WWH720893:WWH720894 Z786429:Z786430 JV786429:JV786430 TR786429:TR786430 ADN786429:ADN786430 ANJ786429:ANJ786430 AXF786429:AXF786430 BHB786429:BHB786430 BQX786429:BQX786430 CAT786429:CAT786430 CKP786429:CKP786430 CUL786429:CUL786430 DEH786429:DEH786430 DOD786429:DOD786430 DXZ786429:DXZ786430 EHV786429:EHV786430 ERR786429:ERR786430 FBN786429:FBN786430 FLJ786429:FLJ786430 FVF786429:FVF786430 GFB786429:GFB786430 GOX786429:GOX786430 GYT786429:GYT786430 HIP786429:HIP786430 HSL786429:HSL786430 ICH786429:ICH786430 IMD786429:IMD786430 IVZ786429:IVZ786430 JFV786429:JFV786430 JPR786429:JPR786430 JZN786429:JZN786430 KJJ786429:KJJ786430 KTF786429:KTF786430 LDB786429:LDB786430 LMX786429:LMX786430 LWT786429:LWT786430 MGP786429:MGP786430 MQL786429:MQL786430 NAH786429:NAH786430 NKD786429:NKD786430 NTZ786429:NTZ786430 ODV786429:ODV786430 ONR786429:ONR786430 OXN786429:OXN786430 PHJ786429:PHJ786430 PRF786429:PRF786430 QBB786429:QBB786430 QKX786429:QKX786430 QUT786429:QUT786430 REP786429:REP786430 ROL786429:ROL786430 RYH786429:RYH786430 SID786429:SID786430 SRZ786429:SRZ786430 TBV786429:TBV786430 TLR786429:TLR786430 TVN786429:TVN786430 UFJ786429:UFJ786430 UPF786429:UPF786430 UZB786429:UZB786430 VIX786429:VIX786430 VST786429:VST786430 WCP786429:WCP786430 WML786429:WML786430 WWH786429:WWH786430 Z851965:Z851966 JV851965:JV851966 TR851965:TR851966 ADN851965:ADN851966 ANJ851965:ANJ851966 AXF851965:AXF851966 BHB851965:BHB851966 BQX851965:BQX851966 CAT851965:CAT851966 CKP851965:CKP851966 CUL851965:CUL851966 DEH851965:DEH851966 DOD851965:DOD851966 DXZ851965:DXZ851966 EHV851965:EHV851966 ERR851965:ERR851966 FBN851965:FBN851966 FLJ851965:FLJ851966 FVF851965:FVF851966 GFB851965:GFB851966 GOX851965:GOX851966 GYT851965:GYT851966 HIP851965:HIP851966 HSL851965:HSL851966 ICH851965:ICH851966 IMD851965:IMD851966 IVZ851965:IVZ851966 JFV851965:JFV851966 JPR851965:JPR851966 JZN851965:JZN851966 KJJ851965:KJJ851966 KTF851965:KTF851966 LDB851965:LDB851966 LMX851965:LMX851966 LWT851965:LWT851966 MGP851965:MGP851966 MQL851965:MQL851966 NAH851965:NAH851966 NKD851965:NKD851966 NTZ851965:NTZ851966 ODV851965:ODV851966 ONR851965:ONR851966 OXN851965:OXN851966 PHJ851965:PHJ851966 PRF851965:PRF851966 QBB851965:QBB851966 QKX851965:QKX851966 QUT851965:QUT851966 REP851965:REP851966 ROL851965:ROL851966 RYH851965:RYH851966 SID851965:SID851966 SRZ851965:SRZ851966 TBV851965:TBV851966 TLR851965:TLR851966 TVN851965:TVN851966 UFJ851965:UFJ851966 UPF851965:UPF851966 UZB851965:UZB851966 VIX851965:VIX851966 VST851965:VST851966 WCP851965:WCP851966 WML851965:WML851966 WWH851965:WWH851966 Z917501:Z917502 JV917501:JV917502 TR917501:TR917502 ADN917501:ADN917502 ANJ917501:ANJ917502 AXF917501:AXF917502 BHB917501:BHB917502 BQX917501:BQX917502 CAT917501:CAT917502 CKP917501:CKP917502 CUL917501:CUL917502 DEH917501:DEH917502 DOD917501:DOD917502 DXZ917501:DXZ917502 EHV917501:EHV917502 ERR917501:ERR917502 FBN917501:FBN917502 FLJ917501:FLJ917502 FVF917501:FVF917502 GFB917501:GFB917502 GOX917501:GOX917502 GYT917501:GYT917502 HIP917501:HIP917502 HSL917501:HSL917502 ICH917501:ICH917502 IMD917501:IMD917502 IVZ917501:IVZ917502 JFV917501:JFV917502 JPR917501:JPR917502 JZN917501:JZN917502 KJJ917501:KJJ917502 KTF917501:KTF917502 LDB917501:LDB917502 LMX917501:LMX917502 LWT917501:LWT917502 MGP917501:MGP917502 MQL917501:MQL917502 NAH917501:NAH917502 NKD917501:NKD917502 NTZ917501:NTZ917502 ODV917501:ODV917502 ONR917501:ONR917502 OXN917501:OXN917502 PHJ917501:PHJ917502 PRF917501:PRF917502 QBB917501:QBB917502 QKX917501:QKX917502 QUT917501:QUT917502 REP917501:REP917502 ROL917501:ROL917502 RYH917501:RYH917502 SID917501:SID917502 SRZ917501:SRZ917502 TBV917501:TBV917502 TLR917501:TLR917502 TVN917501:TVN917502 UFJ917501:UFJ917502 UPF917501:UPF917502 UZB917501:UZB917502 VIX917501:VIX917502 VST917501:VST917502 WCP917501:WCP917502 WML917501:WML917502 WWH917501:WWH917502 Z983037:Z983038 JV983037:JV983038 TR983037:TR983038 ADN983037:ADN983038 ANJ983037:ANJ983038 AXF983037:AXF983038 BHB983037:BHB983038 BQX983037:BQX983038 CAT983037:CAT983038 CKP983037:CKP983038 CUL983037:CUL983038 DEH983037:DEH983038 DOD983037:DOD983038 DXZ983037:DXZ983038 EHV983037:EHV983038 ERR983037:ERR983038 FBN983037:FBN983038 FLJ983037:FLJ983038 FVF983037:FVF983038 GFB983037:GFB983038 GOX983037:GOX983038 GYT983037:GYT983038 HIP983037:HIP983038 HSL983037:HSL983038 ICH983037:ICH983038 IMD983037:IMD983038 IVZ983037:IVZ983038 JFV983037:JFV983038 JPR983037:JPR983038 JZN983037:JZN983038 KJJ983037:KJJ983038 KTF983037:KTF983038 LDB983037:LDB983038 LMX983037:LMX983038 LWT983037:LWT983038 MGP983037:MGP983038 MQL983037:MQL983038 NAH983037:NAH983038 NKD983037:NKD983038 NTZ983037:NTZ983038 ODV983037:ODV983038 ONR983037:ONR983038 OXN983037:OXN983038 PHJ983037:PHJ983038 PRF983037:PRF983038 QBB983037:QBB983038 QKX983037:QKX983038 QUT983037:QUT983038 REP983037:REP983038 ROL983037:ROL983038 RYH983037:RYH983038 SID983037:SID983038 SRZ983037:SRZ983038 TBV983037:TBV983038 TLR983037:TLR983038 TVN983037:TVN983038 UFJ983037:UFJ983038 UPF983037:UPF983038 UZB983037:UZB983038 VIX983037:VIX983038 VST983037:VST983038 WCP983037:WCP983038 WML983037:WML983038 WWH983037:WWH983038" xr:uid="{4D17FA9B-5AAF-41F0-9B7F-0859DAA4E26C}">
      <formula1>#REF!</formula1>
    </dataValidation>
  </dataValidations>
  <pageMargins left="0.78740157480314965" right="0.39370078740157483" top="0.59055118110236227" bottom="0.59055118110236227" header="0" footer="0"/>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F46"/>
  <sheetViews>
    <sheetView tabSelected="1" view="pageBreakPreview" topLeftCell="A13" zoomScaleNormal="100" zoomScaleSheetLayoutView="100" workbookViewId="0">
      <selection activeCell="C40" sqref="C40"/>
    </sheetView>
  </sheetViews>
  <sheetFormatPr defaultRowHeight="13" x14ac:dyDescent="0.2"/>
  <cols>
    <col min="1" max="2" width="2.6328125" customWidth="1"/>
    <col min="3" max="3" width="23.453125" customWidth="1"/>
    <col min="4" max="4" width="21.6328125" customWidth="1"/>
    <col min="5" max="5" width="28.90625" customWidth="1"/>
    <col min="6" max="6" width="7.453125" customWidth="1"/>
  </cols>
  <sheetData>
    <row r="1" spans="1:6" ht="15" customHeight="1" x14ac:dyDescent="0.2">
      <c r="A1" s="195" t="s">
        <v>350</v>
      </c>
      <c r="B1" s="195"/>
      <c r="C1" s="195"/>
      <c r="D1" s="195"/>
      <c r="E1" s="195"/>
      <c r="F1" s="195"/>
    </row>
    <row r="2" spans="1:6" ht="15" customHeight="1" x14ac:dyDescent="0.2">
      <c r="A2" s="195"/>
      <c r="B2" s="195"/>
      <c r="C2" s="195"/>
      <c r="D2" s="195"/>
      <c r="E2" s="360" t="s">
        <v>598</v>
      </c>
      <c r="F2" s="360"/>
    </row>
    <row r="3" spans="1:6" ht="15" customHeight="1" x14ac:dyDescent="0.2">
      <c r="A3" s="195" t="s">
        <v>663</v>
      </c>
      <c r="B3" s="195"/>
      <c r="C3" s="195"/>
      <c r="D3" s="195"/>
      <c r="E3" s="195"/>
      <c r="F3" s="195"/>
    </row>
    <row r="4" spans="1:6" ht="15" customHeight="1" x14ac:dyDescent="0.2">
      <c r="A4" s="195" t="s">
        <v>178</v>
      </c>
      <c r="B4" s="195"/>
      <c r="C4" s="195"/>
      <c r="D4" s="195"/>
      <c r="E4" s="195"/>
      <c r="F4" s="195"/>
    </row>
    <row r="5" spans="1:6" ht="15" customHeight="1" x14ac:dyDescent="0.2">
      <c r="A5" s="195"/>
      <c r="B5" s="195"/>
      <c r="C5" s="195"/>
      <c r="D5" s="196" t="s">
        <v>199</v>
      </c>
      <c r="E5" s="289"/>
      <c r="F5" s="195"/>
    </row>
    <row r="6" spans="1:6" ht="15" customHeight="1" x14ac:dyDescent="0.2">
      <c r="A6" s="195"/>
      <c r="B6" s="195"/>
      <c r="C6" s="195"/>
      <c r="D6" s="196" t="s">
        <v>200</v>
      </c>
      <c r="E6" s="290"/>
      <c r="F6" s="197"/>
    </row>
    <row r="7" spans="1:6" ht="15" customHeight="1" x14ac:dyDescent="0.2">
      <c r="A7" s="195"/>
      <c r="B7" s="195"/>
      <c r="C7" s="195"/>
      <c r="D7" s="196" t="s">
        <v>179</v>
      </c>
      <c r="E7" s="290"/>
      <c r="F7" s="198"/>
    </row>
    <row r="8" spans="1:6" ht="33" customHeight="1" x14ac:dyDescent="0.2">
      <c r="A8" s="356" t="s">
        <v>704</v>
      </c>
      <c r="B8" s="356"/>
      <c r="C8" s="356"/>
      <c r="D8" s="356"/>
      <c r="E8" s="356"/>
      <c r="F8" s="356"/>
    </row>
    <row r="9" spans="1:6" ht="68.25" customHeight="1" x14ac:dyDescent="0.2">
      <c r="A9" s="667" t="s">
        <v>705</v>
      </c>
      <c r="B9" s="667"/>
      <c r="C9" s="667"/>
      <c r="D9" s="667"/>
      <c r="E9" s="667"/>
      <c r="F9" s="667"/>
    </row>
    <row r="10" spans="1:6" ht="25.5" customHeight="1" x14ac:dyDescent="0.2">
      <c r="A10" s="358" t="s">
        <v>180</v>
      </c>
      <c r="B10" s="358"/>
      <c r="C10" s="358"/>
      <c r="D10" s="358"/>
      <c r="E10" s="358"/>
      <c r="F10" s="358"/>
    </row>
    <row r="11" spans="1:6" ht="20.149999999999999" customHeight="1" x14ac:dyDescent="0.2">
      <c r="A11" s="195"/>
      <c r="B11" s="195" t="s">
        <v>181</v>
      </c>
      <c r="C11" s="195"/>
      <c r="D11" s="195" t="s">
        <v>182</v>
      </c>
      <c r="E11" s="195"/>
      <c r="F11" s="195"/>
    </row>
    <row r="12" spans="1:6" ht="20.149999999999999" customHeight="1" x14ac:dyDescent="0.2">
      <c r="A12" s="195"/>
      <c r="B12" s="195"/>
      <c r="C12" s="285" t="s">
        <v>545</v>
      </c>
      <c r="D12" s="359">
        <f>別記様式第1!D12</f>
        <v>0</v>
      </c>
      <c r="E12" s="359"/>
      <c r="F12" s="196" t="s">
        <v>547</v>
      </c>
    </row>
    <row r="13" spans="1:6" ht="20.149999999999999" customHeight="1" x14ac:dyDescent="0.2">
      <c r="A13" s="195"/>
      <c r="B13" s="195"/>
      <c r="C13" s="285" t="s">
        <v>546</v>
      </c>
      <c r="D13" s="359">
        <f>別記様式第1!D13</f>
        <v>0</v>
      </c>
      <c r="E13" s="359"/>
      <c r="F13" s="196" t="s">
        <v>548</v>
      </c>
    </row>
    <row r="14" spans="1:6" ht="20.149999999999999" customHeight="1" x14ac:dyDescent="0.2">
      <c r="A14" s="195"/>
      <c r="B14" s="195" t="s">
        <v>183</v>
      </c>
      <c r="C14" s="195"/>
      <c r="D14" s="292"/>
      <c r="E14" s="201" t="s">
        <v>351</v>
      </c>
      <c r="F14" s="195"/>
    </row>
    <row r="15" spans="1:6" ht="20.149999999999999" customHeight="1" x14ac:dyDescent="0.2">
      <c r="A15" s="195"/>
      <c r="B15" s="195" t="s">
        <v>352</v>
      </c>
      <c r="C15" s="195"/>
      <c r="D15" s="292"/>
      <c r="E15" s="201" t="s">
        <v>351</v>
      </c>
      <c r="F15" s="195"/>
    </row>
    <row r="16" spans="1:6" ht="20.149999999999999" customHeight="1" x14ac:dyDescent="0.2">
      <c r="A16" s="195"/>
      <c r="B16" s="195" t="s">
        <v>353</v>
      </c>
      <c r="C16" s="195"/>
      <c r="D16" s="292"/>
      <c r="E16" s="201" t="s">
        <v>351</v>
      </c>
      <c r="F16" s="195"/>
    </row>
    <row r="17" spans="1:6" ht="20.149999999999999" customHeight="1" x14ac:dyDescent="0.2">
      <c r="A17" s="195"/>
      <c r="B17" s="195" t="s">
        <v>354</v>
      </c>
      <c r="C17" s="195"/>
      <c r="D17" s="200"/>
      <c r="E17" s="201"/>
      <c r="F17" s="195"/>
    </row>
    <row r="18" spans="1:6" ht="20.149999999999999" customHeight="1" x14ac:dyDescent="0.2">
      <c r="A18" s="195"/>
      <c r="B18" s="195" t="s">
        <v>355</v>
      </c>
      <c r="C18" s="195"/>
      <c r="D18" s="195"/>
      <c r="E18" s="195"/>
      <c r="F18" s="195"/>
    </row>
    <row r="19" spans="1:6" ht="20.149999999999999" customHeight="1" x14ac:dyDescent="0.2">
      <c r="A19" s="195"/>
      <c r="B19" s="195" t="s">
        <v>186</v>
      </c>
      <c r="C19" s="195"/>
      <c r="D19" s="293" t="s">
        <v>604</v>
      </c>
      <c r="E19" s="195"/>
      <c r="F19" s="195"/>
    </row>
    <row r="20" spans="1:6" ht="14" x14ac:dyDescent="0.2">
      <c r="A20" s="195"/>
      <c r="B20" s="195"/>
      <c r="C20" s="195"/>
      <c r="D20" s="195"/>
      <c r="E20" s="195"/>
      <c r="F20" s="195"/>
    </row>
    <row r="21" spans="1:6" ht="14" x14ac:dyDescent="0.2">
      <c r="A21" s="195"/>
      <c r="B21" s="106" t="s">
        <v>208</v>
      </c>
      <c r="C21" s="106"/>
      <c r="D21" s="195"/>
      <c r="E21" s="195"/>
      <c r="F21" s="195"/>
    </row>
    <row r="22" spans="1:6" ht="14" x14ac:dyDescent="0.2">
      <c r="A22" s="195"/>
      <c r="B22" s="106"/>
      <c r="C22" s="106" t="s">
        <v>187</v>
      </c>
      <c r="D22" s="195"/>
      <c r="E22" s="195"/>
      <c r="F22" s="203" t="s">
        <v>188</v>
      </c>
    </row>
    <row r="23" spans="1:6" ht="14" x14ac:dyDescent="0.2">
      <c r="A23" s="195"/>
      <c r="B23" s="106"/>
      <c r="C23" s="106" t="s">
        <v>189</v>
      </c>
      <c r="D23" s="195"/>
      <c r="E23" s="195"/>
      <c r="F23" s="203" t="s">
        <v>190</v>
      </c>
    </row>
    <row r="24" spans="1:6" ht="14" x14ac:dyDescent="0.2">
      <c r="A24" s="195"/>
      <c r="B24" s="106"/>
      <c r="C24" s="106" t="s">
        <v>202</v>
      </c>
      <c r="D24" s="195"/>
      <c r="E24" s="195"/>
      <c r="F24" s="203" t="s">
        <v>203</v>
      </c>
    </row>
    <row r="25" spans="1:6" ht="14" x14ac:dyDescent="0.2">
      <c r="A25" s="195"/>
      <c r="B25" s="106"/>
      <c r="C25" s="106" t="s">
        <v>204</v>
      </c>
      <c r="D25" s="195"/>
      <c r="E25" s="195"/>
      <c r="F25" s="203" t="s">
        <v>205</v>
      </c>
    </row>
    <row r="26" spans="1:6" ht="14" x14ac:dyDescent="0.2">
      <c r="A26" s="195"/>
      <c r="B26" s="106"/>
      <c r="C26" s="106" t="s">
        <v>207</v>
      </c>
      <c r="D26" s="195"/>
      <c r="E26" s="195"/>
      <c r="F26" s="203" t="s">
        <v>206</v>
      </c>
    </row>
    <row r="27" spans="1:6" ht="14" x14ac:dyDescent="0.2">
      <c r="A27" s="195"/>
      <c r="B27" s="106" t="s">
        <v>209</v>
      </c>
      <c r="C27" s="106"/>
      <c r="D27" s="195"/>
      <c r="E27" s="195"/>
      <c r="F27" s="195"/>
    </row>
    <row r="28" spans="1:6" ht="14" x14ac:dyDescent="0.2">
      <c r="A28" s="195"/>
      <c r="B28" s="106"/>
      <c r="C28" s="106" t="s">
        <v>614</v>
      </c>
      <c r="D28" s="195"/>
      <c r="E28" s="195"/>
      <c r="F28" s="203" t="s">
        <v>195</v>
      </c>
    </row>
    <row r="29" spans="1:6" ht="14" x14ac:dyDescent="0.2">
      <c r="A29" s="195"/>
      <c r="B29" s="106"/>
      <c r="C29" s="106" t="s">
        <v>210</v>
      </c>
      <c r="D29" s="195"/>
      <c r="E29" s="195"/>
      <c r="F29" s="203" t="s">
        <v>191</v>
      </c>
    </row>
    <row r="30" spans="1:6" ht="14" x14ac:dyDescent="0.2">
      <c r="A30" s="195"/>
      <c r="B30" s="106"/>
      <c r="C30" s="106" t="s">
        <v>211</v>
      </c>
      <c r="D30" s="195"/>
      <c r="E30" s="195"/>
      <c r="F30" s="203" t="s">
        <v>192</v>
      </c>
    </row>
    <row r="31" spans="1:6" ht="14" x14ac:dyDescent="0.2">
      <c r="A31" s="195"/>
      <c r="B31" s="106"/>
      <c r="C31" s="106" t="s">
        <v>647</v>
      </c>
      <c r="D31" s="195"/>
      <c r="E31" s="195"/>
      <c r="F31" s="203" t="s">
        <v>193</v>
      </c>
    </row>
    <row r="32" spans="1:6" ht="14" x14ac:dyDescent="0.2">
      <c r="A32" s="195"/>
      <c r="B32" s="106"/>
      <c r="C32" s="106" t="s">
        <v>212</v>
      </c>
      <c r="D32" s="195"/>
      <c r="E32" s="195"/>
      <c r="F32" s="203" t="s">
        <v>213</v>
      </c>
    </row>
    <row r="33" spans="1:6" ht="14" x14ac:dyDescent="0.2">
      <c r="A33" s="195"/>
      <c r="B33" s="106"/>
      <c r="C33" s="106" t="s">
        <v>214</v>
      </c>
      <c r="D33" s="195"/>
      <c r="E33" s="195"/>
      <c r="F33" s="203" t="s">
        <v>215</v>
      </c>
    </row>
    <row r="34" spans="1:6" ht="14" x14ac:dyDescent="0.2">
      <c r="A34" s="195"/>
      <c r="B34" s="106"/>
      <c r="C34" s="106" t="s">
        <v>706</v>
      </c>
      <c r="D34" s="195"/>
      <c r="E34" s="195"/>
      <c r="F34" s="203" t="s">
        <v>683</v>
      </c>
    </row>
    <row r="35" spans="1:6" ht="14" x14ac:dyDescent="0.2">
      <c r="A35" s="195"/>
      <c r="B35" s="106"/>
      <c r="C35" s="106" t="s">
        <v>707</v>
      </c>
      <c r="D35" s="195"/>
      <c r="E35" s="195"/>
      <c r="F35" s="203" t="s">
        <v>194</v>
      </c>
    </row>
    <row r="36" spans="1:6" ht="14" x14ac:dyDescent="0.2">
      <c r="A36" s="195"/>
      <c r="B36" s="106"/>
      <c r="C36" s="106" t="s">
        <v>708</v>
      </c>
      <c r="D36" s="195"/>
      <c r="E36" s="195"/>
      <c r="F36" s="203" t="s">
        <v>195</v>
      </c>
    </row>
    <row r="37" spans="1:6" ht="14" x14ac:dyDescent="0.2">
      <c r="A37" s="195"/>
      <c r="B37" s="106"/>
      <c r="C37" s="106" t="s">
        <v>709</v>
      </c>
      <c r="D37" s="195"/>
      <c r="E37" s="195"/>
      <c r="F37" s="203" t="s">
        <v>218</v>
      </c>
    </row>
    <row r="38" spans="1:6" ht="14" x14ac:dyDescent="0.2">
      <c r="A38" s="195"/>
      <c r="B38" s="106"/>
      <c r="C38" s="106" t="s">
        <v>710</v>
      </c>
      <c r="D38" s="195"/>
      <c r="E38" s="195"/>
      <c r="F38" s="203" t="s">
        <v>218</v>
      </c>
    </row>
    <row r="39" spans="1:6" ht="14" x14ac:dyDescent="0.2">
      <c r="A39" s="195"/>
      <c r="B39" s="106"/>
      <c r="C39" s="106" t="s">
        <v>711</v>
      </c>
      <c r="D39" s="195"/>
      <c r="E39" s="195"/>
      <c r="F39" s="195"/>
    </row>
    <row r="40" spans="1:6" ht="14" x14ac:dyDescent="0.2">
      <c r="A40" s="195"/>
      <c r="B40" s="195"/>
      <c r="C40" s="195"/>
      <c r="D40" s="195"/>
      <c r="E40" s="195"/>
      <c r="F40" s="195"/>
    </row>
    <row r="41" spans="1:6" ht="14" x14ac:dyDescent="0.2">
      <c r="A41" s="195"/>
      <c r="B41" s="195"/>
      <c r="C41" s="195"/>
      <c r="D41" s="195"/>
      <c r="E41" s="195"/>
      <c r="F41" s="195"/>
    </row>
    <row r="42" spans="1:6" ht="14" x14ac:dyDescent="0.2">
      <c r="A42" s="195"/>
      <c r="B42" s="107" t="s">
        <v>196</v>
      </c>
      <c r="C42" s="107"/>
      <c r="D42" s="107"/>
      <c r="E42" s="107"/>
      <c r="F42" s="107"/>
    </row>
    <row r="43" spans="1:6" ht="14" x14ac:dyDescent="0.2">
      <c r="A43" s="195"/>
      <c r="B43" s="107"/>
      <c r="C43" s="107" t="s">
        <v>197</v>
      </c>
      <c r="D43" s="107"/>
      <c r="E43" s="107"/>
      <c r="F43" s="107"/>
    </row>
    <row r="44" spans="1:6" ht="14" x14ac:dyDescent="0.2">
      <c r="A44" s="195"/>
      <c r="B44" s="107"/>
      <c r="C44" s="107" t="s">
        <v>198</v>
      </c>
      <c r="D44" s="107"/>
      <c r="E44" s="107"/>
      <c r="F44" s="107"/>
    </row>
    <row r="45" spans="1:6" ht="14" x14ac:dyDescent="0.2">
      <c r="A45" s="195"/>
      <c r="B45" s="107"/>
      <c r="C45" s="666" t="s">
        <v>356</v>
      </c>
      <c r="D45" s="666"/>
      <c r="E45" s="666"/>
      <c r="F45" s="666"/>
    </row>
    <row r="46" spans="1:6" ht="14" x14ac:dyDescent="0.2">
      <c r="A46" s="195"/>
      <c r="B46" s="107"/>
      <c r="C46" s="666" t="s">
        <v>549</v>
      </c>
      <c r="D46" s="666"/>
      <c r="E46" s="666"/>
      <c r="F46" s="666"/>
    </row>
  </sheetData>
  <sheetProtection selectLockedCells="1"/>
  <mergeCells count="8">
    <mergeCell ref="C45:F45"/>
    <mergeCell ref="C46:F46"/>
    <mergeCell ref="E2:F2"/>
    <mergeCell ref="A9:F9"/>
    <mergeCell ref="A10:F10"/>
    <mergeCell ref="D13:E13"/>
    <mergeCell ref="D12:E12"/>
    <mergeCell ref="A8:F8"/>
  </mergeCells>
  <phoneticPr fontId="2"/>
  <pageMargins left="0.98425196850393704" right="0.59055118110236227" top="0.74803149606299213" bottom="0.74803149606299213" header="0.31496062992125984" footer="0.31496062992125984"/>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59999389629810485"/>
  </sheetPr>
  <dimension ref="A1:F43"/>
  <sheetViews>
    <sheetView view="pageBreakPreview" topLeftCell="A25" zoomScaleNormal="100" zoomScaleSheetLayoutView="100" workbookViewId="0">
      <selection activeCell="C39" sqref="C39"/>
    </sheetView>
  </sheetViews>
  <sheetFormatPr defaultRowHeight="13" x14ac:dyDescent="0.2"/>
  <cols>
    <col min="1" max="2" width="2.6328125" customWidth="1"/>
    <col min="3" max="3" width="23.453125" customWidth="1"/>
    <col min="4" max="4" width="21.6328125" customWidth="1"/>
    <col min="5" max="5" width="28.90625" customWidth="1"/>
    <col min="6" max="6" width="5.6328125" customWidth="1"/>
    <col min="7" max="7" width="5.453125" customWidth="1"/>
  </cols>
  <sheetData>
    <row r="1" spans="1:6" ht="15" customHeight="1" x14ac:dyDescent="0.2">
      <c r="A1" s="195" t="s">
        <v>558</v>
      </c>
      <c r="B1" s="195"/>
      <c r="C1" s="195"/>
      <c r="D1" s="195"/>
      <c r="E1" s="195"/>
      <c r="F1" s="195"/>
    </row>
    <row r="2" spans="1:6" ht="15" customHeight="1" x14ac:dyDescent="0.2">
      <c r="A2" s="195"/>
      <c r="B2" s="195"/>
      <c r="C2" s="195"/>
      <c r="D2" s="195"/>
      <c r="E2" s="355" t="s">
        <v>598</v>
      </c>
      <c r="F2" s="355"/>
    </row>
    <row r="3" spans="1:6" ht="15" customHeight="1" x14ac:dyDescent="0.2">
      <c r="A3" s="195" t="s">
        <v>663</v>
      </c>
      <c r="B3" s="195"/>
      <c r="C3" s="195"/>
      <c r="D3" s="195"/>
      <c r="E3" s="195"/>
      <c r="F3" s="195"/>
    </row>
    <row r="4" spans="1:6" ht="15" customHeight="1" x14ac:dyDescent="0.2">
      <c r="A4" s="195" t="s">
        <v>178</v>
      </c>
      <c r="B4" s="195"/>
      <c r="C4" s="195"/>
      <c r="D4" s="195"/>
      <c r="E4" s="195"/>
      <c r="F4" s="195"/>
    </row>
    <row r="5" spans="1:6" ht="15" customHeight="1" x14ac:dyDescent="0.2">
      <c r="A5" s="195"/>
      <c r="B5" s="195"/>
      <c r="C5" s="195"/>
      <c r="D5" s="196" t="s">
        <v>199</v>
      </c>
      <c r="E5" s="195"/>
      <c r="F5" s="195"/>
    </row>
    <row r="6" spans="1:6" ht="15" customHeight="1" x14ac:dyDescent="0.2">
      <c r="A6" s="195"/>
      <c r="B6" s="195"/>
      <c r="C6" s="195"/>
      <c r="D6" s="196" t="s">
        <v>200</v>
      </c>
      <c r="E6" s="197"/>
      <c r="F6" s="197"/>
    </row>
    <row r="7" spans="1:6" ht="15" customHeight="1" x14ac:dyDescent="0.2">
      <c r="A7" s="195"/>
      <c r="B7" s="195"/>
      <c r="C7" s="195"/>
      <c r="D7" s="196" t="s">
        <v>179</v>
      </c>
      <c r="E7" s="197"/>
      <c r="F7" s="198"/>
    </row>
    <row r="8" spans="1:6" ht="33" customHeight="1" x14ac:dyDescent="0.2">
      <c r="A8" s="356" t="s">
        <v>712</v>
      </c>
      <c r="B8" s="356"/>
      <c r="C8" s="356"/>
      <c r="D8" s="356"/>
      <c r="E8" s="356"/>
      <c r="F8" s="356"/>
    </row>
    <row r="9" spans="1:6" ht="68.25" customHeight="1" x14ac:dyDescent="0.2">
      <c r="A9" s="357" t="s">
        <v>713</v>
      </c>
      <c r="B9" s="357"/>
      <c r="C9" s="357"/>
      <c r="D9" s="357"/>
      <c r="E9" s="357"/>
      <c r="F9" s="357"/>
    </row>
    <row r="10" spans="1:6" ht="25.5" customHeight="1" x14ac:dyDescent="0.2">
      <c r="A10" s="358" t="s">
        <v>180</v>
      </c>
      <c r="B10" s="358"/>
      <c r="C10" s="358"/>
      <c r="D10" s="358"/>
      <c r="E10" s="358"/>
      <c r="F10" s="358"/>
    </row>
    <row r="11" spans="1:6" ht="20.149999999999999" customHeight="1" x14ac:dyDescent="0.2">
      <c r="A11" s="195"/>
      <c r="B11" s="195" t="s">
        <v>181</v>
      </c>
      <c r="C11" s="195"/>
      <c r="D11" s="195" t="s">
        <v>182</v>
      </c>
      <c r="E11" s="195"/>
      <c r="F11" s="195"/>
    </row>
    <row r="12" spans="1:6" ht="20.149999999999999" customHeight="1" x14ac:dyDescent="0.2">
      <c r="A12" s="195"/>
      <c r="B12" s="195"/>
      <c r="C12" s="285" t="s">
        <v>550</v>
      </c>
      <c r="D12" s="359">
        <f>別記様式第1!D12</f>
        <v>0</v>
      </c>
      <c r="E12" s="359"/>
      <c r="F12" s="196" t="s">
        <v>552</v>
      </c>
    </row>
    <row r="13" spans="1:6" ht="20.149999999999999" customHeight="1" x14ac:dyDescent="0.2">
      <c r="A13" s="195"/>
      <c r="B13" s="195"/>
      <c r="C13" s="285" t="s">
        <v>551</v>
      </c>
      <c r="D13" s="359">
        <f>別記様式第1!D13</f>
        <v>0</v>
      </c>
      <c r="E13" s="359"/>
      <c r="F13" s="196" t="s">
        <v>553</v>
      </c>
    </row>
    <row r="14" spans="1:6" ht="20.149999999999999" customHeight="1" x14ac:dyDescent="0.2">
      <c r="A14" s="195"/>
      <c r="B14" s="195" t="s">
        <v>357</v>
      </c>
      <c r="C14" s="195"/>
      <c r="D14" s="200"/>
      <c r="E14" s="201"/>
      <c r="F14" s="195"/>
    </row>
    <row r="15" spans="1:6" ht="20.149999999999999" customHeight="1" x14ac:dyDescent="0.2">
      <c r="A15" s="195"/>
      <c r="B15" s="195" t="s">
        <v>359</v>
      </c>
      <c r="C15" s="195"/>
      <c r="D15" s="200"/>
      <c r="E15" s="201" t="s">
        <v>351</v>
      </c>
      <c r="F15" s="195"/>
    </row>
    <row r="16" spans="1:6" ht="20.149999999999999" customHeight="1" x14ac:dyDescent="0.2">
      <c r="A16" s="195"/>
      <c r="B16" s="195" t="s">
        <v>358</v>
      </c>
      <c r="C16" s="195"/>
      <c r="D16" s="200"/>
      <c r="E16" s="201" t="s">
        <v>351</v>
      </c>
      <c r="F16" s="195"/>
    </row>
    <row r="17" spans="1:6" ht="20.149999999999999" customHeight="1" x14ac:dyDescent="0.2">
      <c r="A17" s="195"/>
      <c r="B17" s="195" t="s">
        <v>360</v>
      </c>
      <c r="C17" s="195"/>
      <c r="D17" s="202" t="s">
        <v>605</v>
      </c>
      <c r="E17" s="195"/>
      <c r="F17" s="195"/>
    </row>
    <row r="18" spans="1:6" ht="20.149999999999999" customHeight="1" x14ac:dyDescent="0.2">
      <c r="A18" s="195"/>
      <c r="B18" s="195" t="s">
        <v>361</v>
      </c>
      <c r="C18" s="195"/>
      <c r="D18" s="202"/>
      <c r="E18" s="195"/>
      <c r="F18" s="195"/>
    </row>
    <row r="19" spans="1:6" ht="14" x14ac:dyDescent="0.2">
      <c r="A19" s="195"/>
      <c r="B19" s="195"/>
      <c r="C19" s="195"/>
      <c r="D19" s="195"/>
      <c r="E19" s="195"/>
      <c r="F19" s="195"/>
    </row>
    <row r="20" spans="1:6" ht="14" x14ac:dyDescent="0.2">
      <c r="A20" s="195"/>
      <c r="B20" s="106" t="s">
        <v>208</v>
      </c>
      <c r="C20" s="106"/>
      <c r="D20" s="195"/>
      <c r="E20" s="195"/>
      <c r="F20" s="195"/>
    </row>
    <row r="21" spans="1:6" ht="14" x14ac:dyDescent="0.2">
      <c r="A21" s="195"/>
      <c r="B21" s="106"/>
      <c r="C21" s="106" t="s">
        <v>362</v>
      </c>
      <c r="D21" s="195"/>
      <c r="E21" s="195"/>
      <c r="F21" s="203" t="s">
        <v>188</v>
      </c>
    </row>
    <row r="22" spans="1:6" ht="14" x14ac:dyDescent="0.2">
      <c r="A22" s="195"/>
      <c r="B22" s="106"/>
      <c r="C22" s="106" t="s">
        <v>363</v>
      </c>
      <c r="D22" s="195"/>
      <c r="E22" s="195"/>
      <c r="F22" s="203" t="s">
        <v>190</v>
      </c>
    </row>
    <row r="23" spans="1:6" ht="14" x14ac:dyDescent="0.2">
      <c r="A23" s="195"/>
      <c r="B23" s="106"/>
      <c r="C23" s="106" t="s">
        <v>364</v>
      </c>
      <c r="D23" s="195"/>
      <c r="E23" s="195"/>
      <c r="F23" s="203" t="s">
        <v>203</v>
      </c>
    </row>
    <row r="24" spans="1:6" ht="14" x14ac:dyDescent="0.2">
      <c r="A24" s="195"/>
      <c r="B24" s="106"/>
      <c r="C24" s="106" t="s">
        <v>204</v>
      </c>
      <c r="D24" s="195"/>
      <c r="E24" s="195"/>
      <c r="F24" s="203" t="s">
        <v>205</v>
      </c>
    </row>
    <row r="25" spans="1:6" ht="14" x14ac:dyDescent="0.2">
      <c r="A25" s="195"/>
      <c r="B25" s="106"/>
      <c r="C25" s="106" t="s">
        <v>365</v>
      </c>
      <c r="D25" s="195"/>
      <c r="E25" s="195"/>
      <c r="F25" s="203" t="s">
        <v>206</v>
      </c>
    </row>
    <row r="26" spans="1:6" ht="14" x14ac:dyDescent="0.2">
      <c r="A26" s="195"/>
      <c r="B26" s="106"/>
      <c r="C26" s="106" t="s">
        <v>366</v>
      </c>
      <c r="D26" s="195"/>
      <c r="E26" s="195"/>
      <c r="F26" s="203" t="s">
        <v>367</v>
      </c>
    </row>
    <row r="27" spans="1:6" ht="14" x14ac:dyDescent="0.2">
      <c r="A27" s="195"/>
      <c r="B27" s="106" t="s">
        <v>209</v>
      </c>
      <c r="C27" s="106"/>
      <c r="D27" s="195"/>
      <c r="E27" s="195"/>
      <c r="F27" s="195"/>
    </row>
    <row r="28" spans="1:6" ht="14" x14ac:dyDescent="0.2">
      <c r="A28" s="195"/>
      <c r="B28" s="106"/>
      <c r="C28" s="106" t="s">
        <v>368</v>
      </c>
      <c r="D28" s="195"/>
      <c r="E28" s="195"/>
      <c r="F28" s="203" t="s">
        <v>195</v>
      </c>
    </row>
    <row r="29" spans="1:6" ht="14" x14ac:dyDescent="0.2">
      <c r="A29" s="195"/>
      <c r="B29" s="106"/>
      <c r="C29" s="106" t="s">
        <v>369</v>
      </c>
      <c r="D29" s="195"/>
      <c r="E29" s="195"/>
      <c r="F29" s="203" t="s">
        <v>370</v>
      </c>
    </row>
    <row r="30" spans="1:6" ht="14" x14ac:dyDescent="0.2">
      <c r="A30" s="195"/>
      <c r="B30" s="106"/>
      <c r="C30" s="106" t="s">
        <v>371</v>
      </c>
      <c r="D30" s="195"/>
      <c r="E30" s="195"/>
      <c r="F30" s="203" t="s">
        <v>372</v>
      </c>
    </row>
    <row r="31" spans="1:6" ht="14" x14ac:dyDescent="0.2">
      <c r="A31" s="195"/>
      <c r="B31" s="106"/>
      <c r="C31" s="106" t="s">
        <v>373</v>
      </c>
      <c r="D31" s="195"/>
      <c r="E31" s="195"/>
      <c r="F31" s="203" t="s">
        <v>218</v>
      </c>
    </row>
    <row r="32" spans="1:6" ht="14" x14ac:dyDescent="0.2">
      <c r="A32" s="195"/>
      <c r="B32" s="106"/>
      <c r="C32" s="106" t="s">
        <v>374</v>
      </c>
      <c r="D32" s="195"/>
      <c r="E32" s="195"/>
      <c r="F32" s="203" t="s">
        <v>195</v>
      </c>
    </row>
    <row r="33" spans="1:6" ht="14" x14ac:dyDescent="0.2">
      <c r="A33" s="195"/>
      <c r="B33" s="106"/>
      <c r="C33" s="106" t="s">
        <v>375</v>
      </c>
      <c r="D33" s="195"/>
      <c r="E33" s="195"/>
      <c r="F33" s="203" t="s">
        <v>195</v>
      </c>
    </row>
    <row r="34" spans="1:6" ht="14" x14ac:dyDescent="0.2">
      <c r="A34" s="195"/>
      <c r="B34" s="106"/>
      <c r="C34" s="106" t="s">
        <v>376</v>
      </c>
      <c r="D34" s="195"/>
      <c r="E34" s="195"/>
      <c r="F34" s="203" t="s">
        <v>218</v>
      </c>
    </row>
    <row r="35" spans="1:6" ht="14" x14ac:dyDescent="0.2">
      <c r="A35" s="195"/>
      <c r="B35" s="106"/>
      <c r="C35" s="106" t="s">
        <v>377</v>
      </c>
      <c r="D35" s="195"/>
      <c r="E35" s="195"/>
      <c r="F35" s="203" t="s">
        <v>218</v>
      </c>
    </row>
    <row r="36" spans="1:6" ht="14" x14ac:dyDescent="0.2">
      <c r="A36" s="195"/>
      <c r="B36" s="106"/>
      <c r="C36" s="106" t="s">
        <v>378</v>
      </c>
      <c r="D36" s="195"/>
      <c r="E36" s="195"/>
      <c r="F36" s="203" t="s">
        <v>218</v>
      </c>
    </row>
    <row r="37" spans="1:6" ht="14" x14ac:dyDescent="0.2">
      <c r="A37" s="195"/>
      <c r="B37" s="106"/>
      <c r="C37" s="106" t="s">
        <v>720</v>
      </c>
      <c r="D37" s="195"/>
      <c r="E37" s="195"/>
      <c r="F37" s="203" t="s">
        <v>218</v>
      </c>
    </row>
    <row r="38" spans="1:6" ht="14" x14ac:dyDescent="0.2">
      <c r="A38" s="195"/>
      <c r="B38" s="106"/>
      <c r="C38" s="106" t="s">
        <v>721</v>
      </c>
      <c r="D38" s="195"/>
      <c r="E38" s="195"/>
      <c r="F38" s="195"/>
    </row>
    <row r="39" spans="1:6" ht="27" customHeight="1" x14ac:dyDescent="0.2">
      <c r="A39" s="195"/>
      <c r="B39" s="195"/>
      <c r="C39" s="195"/>
      <c r="D39" s="195"/>
      <c r="E39" s="195"/>
      <c r="F39" s="195"/>
    </row>
    <row r="40" spans="1:6" ht="14" x14ac:dyDescent="0.2">
      <c r="A40" s="195"/>
      <c r="B40" s="195"/>
      <c r="C40" s="195"/>
      <c r="D40" s="195"/>
      <c r="E40" s="195"/>
      <c r="F40" s="195"/>
    </row>
    <row r="41" spans="1:6" ht="14" x14ac:dyDescent="0.2">
      <c r="A41" s="195"/>
      <c r="B41" s="107" t="s">
        <v>196</v>
      </c>
      <c r="C41" s="107"/>
      <c r="D41" s="107"/>
      <c r="E41" s="107"/>
      <c r="F41" s="195"/>
    </row>
    <row r="42" spans="1:6" ht="14" x14ac:dyDescent="0.2">
      <c r="A42" s="195"/>
      <c r="B42" s="107"/>
      <c r="C42" s="107" t="s">
        <v>197</v>
      </c>
      <c r="D42" s="107"/>
      <c r="E42" s="107"/>
      <c r="F42" s="195"/>
    </row>
    <row r="43" spans="1:6" ht="14" x14ac:dyDescent="0.2">
      <c r="A43" s="195"/>
      <c r="B43" s="107"/>
      <c r="C43" s="107" t="s">
        <v>198</v>
      </c>
      <c r="D43" s="107"/>
      <c r="E43" s="107"/>
      <c r="F43" s="195"/>
    </row>
  </sheetData>
  <mergeCells count="6">
    <mergeCell ref="E2:F2"/>
    <mergeCell ref="A8:F8"/>
    <mergeCell ref="A9:F9"/>
    <mergeCell ref="A10:F10"/>
    <mergeCell ref="D13:E13"/>
    <mergeCell ref="D12:E12"/>
  </mergeCells>
  <phoneticPr fontId="2"/>
  <pageMargins left="0.98425196850393704" right="0.59055118110236227" top="0.74803149606299213" bottom="0.74803149606299213" header="0.31496062992125984" footer="0.31496062992125984"/>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59999389629810485"/>
  </sheetPr>
  <dimension ref="A1:G40"/>
  <sheetViews>
    <sheetView view="pageBreakPreview" zoomScaleNormal="100" workbookViewId="0">
      <selection activeCell="C21" sqref="C21"/>
    </sheetView>
  </sheetViews>
  <sheetFormatPr defaultColWidth="9" defaultRowHeight="13" x14ac:dyDescent="0.2"/>
  <cols>
    <col min="1" max="2" width="4.36328125" style="3" customWidth="1"/>
    <col min="3" max="3" width="35.453125" style="3" customWidth="1"/>
    <col min="4" max="4" width="2.08984375" style="3" customWidth="1"/>
    <col min="5" max="5" width="17.6328125" style="3" customWidth="1"/>
    <col min="6" max="6" width="2.08984375" style="3" customWidth="1"/>
    <col min="7" max="7" width="17.36328125" style="3" customWidth="1"/>
    <col min="8" max="16384" width="9" style="3"/>
  </cols>
  <sheetData>
    <row r="1" spans="1:7" ht="15" customHeight="1" x14ac:dyDescent="0.2">
      <c r="G1" s="1" t="s">
        <v>108</v>
      </c>
    </row>
    <row r="2" spans="1:7" ht="15" customHeight="1" x14ac:dyDescent="0.2">
      <c r="G2" s="1"/>
    </row>
    <row r="3" spans="1:7" ht="15" customHeight="1" x14ac:dyDescent="0.2">
      <c r="G3" s="1"/>
    </row>
    <row r="4" spans="1:7" ht="21" customHeight="1" x14ac:dyDescent="0.2">
      <c r="A4" s="2" t="s">
        <v>109</v>
      </c>
      <c r="B4" s="2"/>
      <c r="C4" s="20"/>
      <c r="D4" s="2"/>
      <c r="E4" s="20"/>
      <c r="F4" s="20"/>
      <c r="G4" s="20"/>
    </row>
    <row r="5" spans="1:7" ht="15" customHeight="1" x14ac:dyDescent="0.2"/>
    <row r="6" spans="1:7" ht="15" customHeight="1" x14ac:dyDescent="0.2"/>
    <row r="7" spans="1:7" ht="15" customHeight="1" thickBot="1" x14ac:dyDescent="0.25">
      <c r="G7" s="4" t="s">
        <v>38</v>
      </c>
    </row>
    <row r="8" spans="1:7" ht="48" customHeight="1" x14ac:dyDescent="0.2">
      <c r="A8" s="422" t="s">
        <v>110</v>
      </c>
      <c r="B8" s="671"/>
      <c r="C8" s="439"/>
      <c r="D8" s="5"/>
      <c r="E8" s="15" t="s">
        <v>111</v>
      </c>
      <c r="F8" s="14"/>
      <c r="G8" s="60" t="s">
        <v>112</v>
      </c>
    </row>
    <row r="9" spans="1:7" ht="48" customHeight="1" x14ac:dyDescent="0.2">
      <c r="A9" s="672" t="s">
        <v>113</v>
      </c>
      <c r="B9" s="108">
        <v>1</v>
      </c>
      <c r="C9" s="109" t="s">
        <v>114</v>
      </c>
      <c r="D9" s="110"/>
      <c r="E9" s="111"/>
      <c r="F9" s="112"/>
      <c r="G9" s="113"/>
    </row>
    <row r="10" spans="1:7" ht="48" customHeight="1" x14ac:dyDescent="0.2">
      <c r="A10" s="672"/>
      <c r="B10" s="108">
        <v>2</v>
      </c>
      <c r="C10" s="109" t="s">
        <v>115</v>
      </c>
      <c r="D10" s="114"/>
      <c r="E10" s="111"/>
      <c r="F10" s="112"/>
      <c r="G10" s="113"/>
    </row>
    <row r="11" spans="1:7" ht="48" customHeight="1" x14ac:dyDescent="0.2">
      <c r="A11" s="672" t="s">
        <v>116</v>
      </c>
      <c r="B11" s="108">
        <v>3</v>
      </c>
      <c r="C11" s="109" t="s">
        <v>117</v>
      </c>
      <c r="D11" s="110"/>
      <c r="E11" s="111"/>
      <c r="F11" s="112"/>
      <c r="G11" s="113"/>
    </row>
    <row r="12" spans="1:7" ht="48" customHeight="1" x14ac:dyDescent="0.2">
      <c r="A12" s="672"/>
      <c r="B12" s="108">
        <v>4</v>
      </c>
      <c r="C12" s="109" t="s">
        <v>118</v>
      </c>
      <c r="D12" s="110"/>
      <c r="E12" s="111"/>
      <c r="F12" s="112"/>
      <c r="G12" s="113"/>
    </row>
    <row r="13" spans="1:7" ht="48" customHeight="1" x14ac:dyDescent="0.2">
      <c r="A13" s="115">
        <v>5</v>
      </c>
      <c r="B13" s="673" t="s">
        <v>119</v>
      </c>
      <c r="C13" s="673"/>
      <c r="D13" s="116"/>
      <c r="E13" s="111"/>
      <c r="F13" s="112"/>
      <c r="G13" s="117"/>
    </row>
    <row r="14" spans="1:7" ht="48" customHeight="1" x14ac:dyDescent="0.2">
      <c r="A14" s="115">
        <v>6</v>
      </c>
      <c r="B14" s="673" t="s">
        <v>120</v>
      </c>
      <c r="C14" s="673"/>
      <c r="D14" s="116"/>
      <c r="E14" s="118">
        <f>E10-E12+E13</f>
        <v>0</v>
      </c>
      <c r="F14" s="112"/>
      <c r="G14" s="117"/>
    </row>
    <row r="15" spans="1:7" ht="48" customHeight="1" x14ac:dyDescent="0.2">
      <c r="A15" s="115">
        <v>7</v>
      </c>
      <c r="B15" s="673" t="s">
        <v>121</v>
      </c>
      <c r="C15" s="673"/>
      <c r="D15" s="116"/>
      <c r="E15" s="111"/>
      <c r="F15" s="112"/>
      <c r="G15" s="117"/>
    </row>
    <row r="16" spans="1:7" ht="48" customHeight="1" thickBot="1" x14ac:dyDescent="0.25">
      <c r="A16" s="119">
        <v>8</v>
      </c>
      <c r="B16" s="670" t="s">
        <v>122</v>
      </c>
      <c r="C16" s="670"/>
      <c r="D16" s="120"/>
      <c r="E16" s="121">
        <f>E12-E15</f>
        <v>0</v>
      </c>
      <c r="F16" s="122"/>
      <c r="G16" s="123"/>
    </row>
    <row r="17" spans="1:7" s="41" customFormat="1" ht="14.25" customHeight="1" x14ac:dyDescent="0.2">
      <c r="A17" s="124"/>
      <c r="B17" s="668" t="s">
        <v>493</v>
      </c>
      <c r="C17" s="668"/>
    </row>
    <row r="18" spans="1:7" s="41" customFormat="1" ht="14.25" customHeight="1" x14ac:dyDescent="0.2">
      <c r="B18" s="76"/>
      <c r="C18" s="42" t="s">
        <v>499</v>
      </c>
    </row>
    <row r="19" spans="1:7" s="41" customFormat="1" ht="14.25" customHeight="1" x14ac:dyDescent="0.2">
      <c r="A19" s="124"/>
      <c r="B19" s="125"/>
      <c r="C19" s="42" t="s">
        <v>565</v>
      </c>
    </row>
    <row r="20" spans="1:7" s="41" customFormat="1" ht="14.25" customHeight="1" x14ac:dyDescent="0.2">
      <c r="A20" s="124"/>
      <c r="B20" s="76"/>
      <c r="C20" s="42" t="s">
        <v>566</v>
      </c>
    </row>
    <row r="21" spans="1:7" s="41" customFormat="1" ht="14.25" customHeight="1" x14ac:dyDescent="0.2">
      <c r="A21" s="124"/>
      <c r="B21" s="125"/>
      <c r="C21" s="42" t="s">
        <v>123</v>
      </c>
    </row>
    <row r="22" spans="1:7" ht="18" customHeight="1" x14ac:dyDescent="0.2">
      <c r="A22" s="126"/>
      <c r="B22" s="127"/>
      <c r="C22" s="127"/>
    </row>
    <row r="23" spans="1:7" ht="18" customHeight="1" x14ac:dyDescent="0.2">
      <c r="A23" s="126"/>
      <c r="B23" s="127"/>
      <c r="C23" s="127"/>
    </row>
    <row r="24" spans="1:7" ht="18" customHeight="1" x14ac:dyDescent="0.2">
      <c r="A24" s="126"/>
      <c r="B24" s="127"/>
      <c r="C24" s="127"/>
    </row>
    <row r="25" spans="1:7" ht="18" customHeight="1" x14ac:dyDescent="0.2">
      <c r="A25" s="126"/>
      <c r="B25" s="127"/>
      <c r="C25" s="127"/>
    </row>
    <row r="26" spans="1:7" ht="18" customHeight="1" x14ac:dyDescent="0.2">
      <c r="A26" s="126"/>
      <c r="B26" s="127"/>
      <c r="C26" s="127"/>
    </row>
    <row r="27" spans="1:7" ht="18" customHeight="1" x14ac:dyDescent="0.2">
      <c r="A27" s="126"/>
      <c r="B27" s="127"/>
      <c r="C27" s="127"/>
    </row>
    <row r="28" spans="1:7" ht="15" customHeight="1" x14ac:dyDescent="0.2">
      <c r="C28" s="76" t="s">
        <v>496</v>
      </c>
      <c r="D28" s="669">
        <f>別記様式第1!D13</f>
        <v>0</v>
      </c>
      <c r="E28" s="669"/>
      <c r="F28" s="669"/>
      <c r="G28" s="669"/>
    </row>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sheetProtection selectLockedCells="1"/>
  <mergeCells count="9">
    <mergeCell ref="B17:C17"/>
    <mergeCell ref="D28:G28"/>
    <mergeCell ref="B16:C16"/>
    <mergeCell ref="A8:C8"/>
    <mergeCell ref="A9:A10"/>
    <mergeCell ref="A11:A12"/>
    <mergeCell ref="B13:C13"/>
    <mergeCell ref="B14:C14"/>
    <mergeCell ref="B15:C15"/>
  </mergeCells>
  <phoneticPr fontId="2"/>
  <pageMargins left="0.98425196850393704" right="0"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tint="0.59999389629810485"/>
    <pageSetUpPr fitToPage="1"/>
  </sheetPr>
  <dimension ref="A1:M32"/>
  <sheetViews>
    <sheetView showWhiteSpace="0" view="pageBreakPreview" topLeftCell="A7" zoomScaleNormal="100" zoomScaleSheetLayoutView="100" workbookViewId="0">
      <selection activeCell="K23" sqref="K23"/>
    </sheetView>
  </sheetViews>
  <sheetFormatPr defaultColWidth="9" defaultRowHeight="13" x14ac:dyDescent="0.2"/>
  <cols>
    <col min="1" max="1" width="3.6328125" style="130" customWidth="1"/>
    <col min="2" max="2" width="30.6328125" style="130" customWidth="1"/>
    <col min="3" max="12" width="10.6328125" style="130" customWidth="1"/>
    <col min="13" max="16384" width="9" style="130"/>
  </cols>
  <sheetData>
    <row r="1" spans="1:12" ht="15" customHeight="1" x14ac:dyDescent="0.2">
      <c r="A1" s="129"/>
      <c r="B1" s="129"/>
      <c r="C1" s="129"/>
      <c r="D1" s="129"/>
      <c r="E1" s="129"/>
      <c r="F1" s="129"/>
      <c r="G1" s="129"/>
      <c r="H1" s="129"/>
      <c r="I1" s="129"/>
      <c r="J1" s="129"/>
      <c r="K1" s="129"/>
      <c r="L1" s="131" t="s">
        <v>530</v>
      </c>
    </row>
    <row r="2" spans="1:12" ht="15" customHeight="1" x14ac:dyDescent="0.2">
      <c r="A2" s="129"/>
      <c r="B2" s="129"/>
      <c r="C2" s="129"/>
      <c r="D2" s="129"/>
      <c r="E2" s="129"/>
      <c r="F2" s="129"/>
      <c r="G2" s="129"/>
      <c r="H2" s="129"/>
      <c r="I2" s="129"/>
      <c r="J2" s="129"/>
      <c r="K2" s="129"/>
      <c r="L2" s="131"/>
    </row>
    <row r="3" spans="1:12" s="132" customFormat="1" ht="25" customHeight="1" x14ac:dyDescent="0.2">
      <c r="A3" s="388" t="s">
        <v>124</v>
      </c>
      <c r="B3" s="388"/>
      <c r="C3" s="388"/>
      <c r="D3" s="388"/>
      <c r="E3" s="388"/>
      <c r="F3" s="388"/>
      <c r="G3" s="388"/>
      <c r="H3" s="388"/>
      <c r="I3" s="388"/>
      <c r="J3" s="388"/>
      <c r="K3" s="388"/>
      <c r="L3" s="388"/>
    </row>
    <row r="4" spans="1:12" ht="15" customHeight="1" x14ac:dyDescent="0.2">
      <c r="A4" s="129"/>
      <c r="B4" s="129"/>
      <c r="C4" s="129"/>
      <c r="D4" s="129"/>
      <c r="E4" s="129"/>
      <c r="F4" s="129"/>
      <c r="G4" s="129"/>
      <c r="H4" s="129"/>
      <c r="I4" s="129"/>
      <c r="J4" s="129"/>
      <c r="K4" s="129"/>
      <c r="L4" s="129"/>
    </row>
    <row r="5" spans="1:12" ht="15" customHeight="1" x14ac:dyDescent="0.2">
      <c r="A5" s="129"/>
      <c r="B5" s="129"/>
      <c r="C5" s="129"/>
      <c r="D5" s="129"/>
      <c r="E5" s="129"/>
      <c r="F5" s="129"/>
      <c r="G5" s="129"/>
      <c r="H5" s="129"/>
      <c r="I5" s="129"/>
      <c r="J5" s="129"/>
      <c r="K5" s="129"/>
      <c r="L5" s="129"/>
    </row>
    <row r="6" spans="1:12" ht="15" customHeight="1" thickBot="1" x14ac:dyDescent="0.25">
      <c r="A6" s="129"/>
      <c r="B6" s="129"/>
      <c r="C6" s="129"/>
      <c r="D6" s="129"/>
      <c r="E6" s="129"/>
      <c r="F6" s="129"/>
      <c r="G6" s="129"/>
      <c r="H6" s="129"/>
      <c r="I6" s="129"/>
      <c r="J6" s="129"/>
      <c r="K6" s="129"/>
      <c r="L6" s="131" t="s">
        <v>38</v>
      </c>
    </row>
    <row r="7" spans="1:12" ht="25" customHeight="1" x14ac:dyDescent="0.2">
      <c r="A7" s="389" t="s">
        <v>125</v>
      </c>
      <c r="B7" s="390"/>
      <c r="C7" s="675" t="s">
        <v>1</v>
      </c>
      <c r="D7" s="676"/>
      <c r="E7" s="677"/>
      <c r="F7" s="393" t="s">
        <v>2</v>
      </c>
      <c r="G7" s="395"/>
      <c r="H7" s="396"/>
      <c r="I7" s="280" t="s">
        <v>3</v>
      </c>
      <c r="J7" s="393" t="s">
        <v>126</v>
      </c>
      <c r="K7" s="395"/>
      <c r="L7" s="399"/>
    </row>
    <row r="8" spans="1:12" ht="25" customHeight="1" x14ac:dyDescent="0.2">
      <c r="A8" s="239" t="s">
        <v>127</v>
      </c>
      <c r="B8" s="240"/>
      <c r="C8" s="384"/>
      <c r="D8" s="385"/>
      <c r="E8" s="387"/>
      <c r="F8" s="384"/>
      <c r="G8" s="385"/>
      <c r="H8" s="387"/>
      <c r="I8" s="133"/>
      <c r="J8" s="384"/>
      <c r="K8" s="385"/>
      <c r="L8" s="386"/>
    </row>
    <row r="9" spans="1:12" ht="25" customHeight="1" x14ac:dyDescent="0.2">
      <c r="A9" s="134"/>
      <c r="B9" s="370" t="s">
        <v>5</v>
      </c>
      <c r="C9" s="241" t="s">
        <v>128</v>
      </c>
      <c r="D9" s="242"/>
      <c r="E9" s="243" t="s">
        <v>129</v>
      </c>
      <c r="F9" s="241" t="s">
        <v>128</v>
      </c>
      <c r="G9" s="242"/>
      <c r="H9" s="243" t="s">
        <v>129</v>
      </c>
      <c r="I9" s="372">
        <v>0.5</v>
      </c>
      <c r="J9" s="241" t="s">
        <v>128</v>
      </c>
      <c r="K9" s="242"/>
      <c r="L9" s="246" t="s">
        <v>129</v>
      </c>
    </row>
    <row r="10" spans="1:12" ht="25" customHeight="1" x14ac:dyDescent="0.2">
      <c r="A10" s="135"/>
      <c r="B10" s="371"/>
      <c r="C10" s="247"/>
      <c r="D10" s="248"/>
      <c r="E10" s="249"/>
      <c r="F10" s="247"/>
      <c r="G10" s="248"/>
      <c r="H10" s="249"/>
      <c r="I10" s="373"/>
      <c r="J10" s="247"/>
      <c r="K10" s="248"/>
      <c r="L10" s="251"/>
    </row>
    <row r="11" spans="1:12" ht="25" customHeight="1" x14ac:dyDescent="0.2">
      <c r="A11" s="134"/>
      <c r="B11" s="370" t="s">
        <v>6</v>
      </c>
      <c r="C11" s="241" t="s">
        <v>128</v>
      </c>
      <c r="D11" s="242"/>
      <c r="E11" s="243" t="s">
        <v>129</v>
      </c>
      <c r="F11" s="241" t="s">
        <v>128</v>
      </c>
      <c r="G11" s="242"/>
      <c r="H11" s="243" t="s">
        <v>129</v>
      </c>
      <c r="I11" s="372">
        <v>0.5</v>
      </c>
      <c r="J11" s="241" t="s">
        <v>128</v>
      </c>
      <c r="K11" s="242"/>
      <c r="L11" s="246" t="s">
        <v>129</v>
      </c>
    </row>
    <row r="12" spans="1:12" ht="25" customHeight="1" x14ac:dyDescent="0.2">
      <c r="A12" s="135"/>
      <c r="B12" s="371"/>
      <c r="C12" s="247"/>
      <c r="D12" s="248"/>
      <c r="E12" s="249"/>
      <c r="F12" s="247"/>
      <c r="G12" s="248"/>
      <c r="H12" s="249"/>
      <c r="I12" s="373"/>
      <c r="J12" s="247"/>
      <c r="K12" s="248"/>
      <c r="L12" s="251"/>
    </row>
    <row r="13" spans="1:12" ht="25" customHeight="1" x14ac:dyDescent="0.2">
      <c r="A13" s="134"/>
      <c r="B13" s="370" t="s">
        <v>130</v>
      </c>
      <c r="C13" s="241" t="s">
        <v>128</v>
      </c>
      <c r="D13" s="242"/>
      <c r="E13" s="243" t="s">
        <v>129</v>
      </c>
      <c r="F13" s="241" t="s">
        <v>128</v>
      </c>
      <c r="G13" s="242"/>
      <c r="H13" s="243" t="s">
        <v>129</v>
      </c>
      <c r="I13" s="372">
        <v>0.5</v>
      </c>
      <c r="J13" s="241" t="s">
        <v>128</v>
      </c>
      <c r="K13" s="242"/>
      <c r="L13" s="246" t="s">
        <v>129</v>
      </c>
    </row>
    <row r="14" spans="1:12" ht="25" customHeight="1" x14ac:dyDescent="0.2">
      <c r="A14" s="135"/>
      <c r="B14" s="371"/>
      <c r="C14" s="247"/>
      <c r="D14" s="248"/>
      <c r="E14" s="249"/>
      <c r="F14" s="247"/>
      <c r="G14" s="248"/>
      <c r="H14" s="249"/>
      <c r="I14" s="373"/>
      <c r="J14" s="247"/>
      <c r="K14" s="248"/>
      <c r="L14" s="251"/>
    </row>
    <row r="15" spans="1:12" ht="25" customHeight="1" x14ac:dyDescent="0.2">
      <c r="A15" s="134"/>
      <c r="B15" s="370" t="s">
        <v>7</v>
      </c>
      <c r="C15" s="241" t="s">
        <v>128</v>
      </c>
      <c r="D15" s="242"/>
      <c r="E15" s="243" t="s">
        <v>129</v>
      </c>
      <c r="F15" s="241" t="s">
        <v>128</v>
      </c>
      <c r="G15" s="242"/>
      <c r="H15" s="243" t="s">
        <v>129</v>
      </c>
      <c r="I15" s="372">
        <v>0.5</v>
      </c>
      <c r="J15" s="241" t="s">
        <v>128</v>
      </c>
      <c r="K15" s="242"/>
      <c r="L15" s="246" t="s">
        <v>129</v>
      </c>
    </row>
    <row r="16" spans="1:12" ht="25" customHeight="1" x14ac:dyDescent="0.2">
      <c r="A16" s="135"/>
      <c r="B16" s="371"/>
      <c r="C16" s="247"/>
      <c r="D16" s="248"/>
      <c r="E16" s="249"/>
      <c r="F16" s="247"/>
      <c r="G16" s="248"/>
      <c r="H16" s="249"/>
      <c r="I16" s="373"/>
      <c r="J16" s="247"/>
      <c r="K16" s="248"/>
      <c r="L16" s="251"/>
    </row>
    <row r="17" spans="1:13" ht="25" customHeight="1" x14ac:dyDescent="0.2">
      <c r="A17" s="134"/>
      <c r="B17" s="370" t="s">
        <v>131</v>
      </c>
      <c r="C17" s="241" t="s">
        <v>128</v>
      </c>
      <c r="D17" s="245">
        <f>D9+D11+D13+D15</f>
        <v>0</v>
      </c>
      <c r="E17" s="243" t="s">
        <v>129</v>
      </c>
      <c r="F17" s="241" t="s">
        <v>128</v>
      </c>
      <c r="G17" s="245">
        <f>G9+G11+G13+G15</f>
        <v>0</v>
      </c>
      <c r="H17" s="243" t="s">
        <v>129</v>
      </c>
      <c r="I17" s="374"/>
      <c r="J17" s="241" t="s">
        <v>128</v>
      </c>
      <c r="K17" s="245">
        <f>K9+K11+K13+K15</f>
        <v>0</v>
      </c>
      <c r="L17" s="246" t="s">
        <v>129</v>
      </c>
      <c r="M17" s="129"/>
    </row>
    <row r="18" spans="1:13" ht="25" customHeight="1" x14ac:dyDescent="0.2">
      <c r="A18" s="135"/>
      <c r="B18" s="371"/>
      <c r="C18" s="247"/>
      <c r="D18" s="252">
        <f>D10+D12+D14+D16</f>
        <v>0</v>
      </c>
      <c r="E18" s="249"/>
      <c r="F18" s="247"/>
      <c r="G18" s="252">
        <f>G10+G12+G14+G16</f>
        <v>0</v>
      </c>
      <c r="H18" s="249"/>
      <c r="I18" s="375"/>
      <c r="J18" s="247"/>
      <c r="K18" s="252">
        <f>K10+K12+K14+K16</f>
        <v>0</v>
      </c>
      <c r="L18" s="251"/>
      <c r="M18" s="129"/>
    </row>
    <row r="19" spans="1:13" ht="25" customHeight="1" x14ac:dyDescent="0.2">
      <c r="A19" s="134"/>
      <c r="B19" s="370" t="s">
        <v>132</v>
      </c>
      <c r="C19" s="377"/>
      <c r="D19" s="378"/>
      <c r="E19" s="379"/>
      <c r="F19" s="377"/>
      <c r="G19" s="378"/>
      <c r="H19" s="379"/>
      <c r="I19" s="374"/>
      <c r="J19" s="241" t="s">
        <v>128</v>
      </c>
      <c r="K19" s="242"/>
      <c r="L19" s="246" t="s">
        <v>129</v>
      </c>
      <c r="M19" s="129"/>
    </row>
    <row r="20" spans="1:13" ht="25" customHeight="1" thickBot="1" x14ac:dyDescent="0.25">
      <c r="A20" s="136"/>
      <c r="B20" s="376"/>
      <c r="C20" s="380"/>
      <c r="D20" s="381"/>
      <c r="E20" s="382"/>
      <c r="F20" s="380"/>
      <c r="G20" s="381"/>
      <c r="H20" s="382"/>
      <c r="I20" s="383"/>
      <c r="J20" s="253"/>
      <c r="K20" s="254"/>
      <c r="L20" s="255"/>
      <c r="M20" s="129"/>
    </row>
    <row r="21" spans="1:13" ht="25" customHeight="1" thickTop="1" x14ac:dyDescent="0.2">
      <c r="A21" s="363" t="s">
        <v>8</v>
      </c>
      <c r="B21" s="256" t="s">
        <v>133</v>
      </c>
      <c r="C21" s="257"/>
      <c r="D21" s="258"/>
      <c r="E21" s="259"/>
      <c r="F21" s="257"/>
      <c r="G21" s="258"/>
      <c r="H21" s="259"/>
      <c r="I21" s="260"/>
      <c r="J21" s="257"/>
      <c r="K21" s="261">
        <f>K18+K20</f>
        <v>0</v>
      </c>
      <c r="L21" s="262"/>
      <c r="M21" s="129"/>
    </row>
    <row r="22" spans="1:13" ht="25" customHeight="1" x14ac:dyDescent="0.2">
      <c r="A22" s="364"/>
      <c r="B22" s="263" t="s">
        <v>134</v>
      </c>
      <c r="C22" s="264"/>
      <c r="D22" s="244"/>
      <c r="E22" s="265"/>
      <c r="F22" s="264"/>
      <c r="G22" s="244"/>
      <c r="H22" s="265"/>
      <c r="I22" s="266"/>
      <c r="J22" s="264"/>
      <c r="K22" s="245">
        <f>K17+K19</f>
        <v>0</v>
      </c>
      <c r="L22" s="267"/>
      <c r="M22" s="129"/>
    </row>
    <row r="23" spans="1:13" ht="25" customHeight="1" thickBot="1" x14ac:dyDescent="0.25">
      <c r="A23" s="365"/>
      <c r="B23" s="268" t="s">
        <v>135</v>
      </c>
      <c r="C23" s="269"/>
      <c r="D23" s="270"/>
      <c r="E23" s="271"/>
      <c r="F23" s="269"/>
      <c r="G23" s="270"/>
      <c r="H23" s="271"/>
      <c r="I23" s="272"/>
      <c r="J23" s="269"/>
      <c r="K23" s="273">
        <f>K21-K22</f>
        <v>0</v>
      </c>
      <c r="L23" s="274"/>
      <c r="M23" s="129"/>
    </row>
    <row r="24" spans="1:13" ht="15" customHeight="1" x14ac:dyDescent="0.2">
      <c r="A24" s="137"/>
      <c r="B24" s="138"/>
      <c r="C24" s="138"/>
      <c r="D24" s="139"/>
      <c r="E24" s="140"/>
      <c r="F24" s="138"/>
      <c r="G24" s="139"/>
      <c r="H24" s="140"/>
      <c r="I24" s="140"/>
      <c r="J24" s="138"/>
      <c r="K24" s="139"/>
      <c r="L24" s="140"/>
      <c r="M24" s="129"/>
    </row>
    <row r="25" spans="1:13" ht="15" customHeight="1" x14ac:dyDescent="0.2">
      <c r="A25" s="275" t="s">
        <v>531</v>
      </c>
      <c r="B25" s="142"/>
      <c r="C25" s="142"/>
      <c r="D25" s="142"/>
      <c r="E25" s="142"/>
      <c r="F25" s="142"/>
      <c r="G25" s="142"/>
      <c r="H25" s="142"/>
      <c r="I25" s="142"/>
      <c r="J25" s="142"/>
      <c r="K25" s="142"/>
      <c r="L25" s="142"/>
      <c r="M25" s="129"/>
    </row>
    <row r="26" spans="1:13" ht="15" customHeight="1" x14ac:dyDescent="0.2">
      <c r="A26" s="140"/>
      <c r="B26" s="141"/>
      <c r="C26" s="142"/>
      <c r="D26" s="142"/>
      <c r="E26" s="142"/>
      <c r="F26" s="142"/>
      <c r="G26" s="142"/>
      <c r="H26" s="142"/>
      <c r="I26" s="142"/>
      <c r="J26" s="142"/>
      <c r="K26" s="142"/>
      <c r="L26" s="142"/>
      <c r="M26" s="129"/>
    </row>
    <row r="27" spans="1:13" ht="15" customHeight="1" x14ac:dyDescent="0.2">
      <c r="A27" s="140"/>
      <c r="B27" s="141"/>
      <c r="C27" s="142"/>
      <c r="D27" s="142"/>
      <c r="E27" s="142"/>
      <c r="F27" s="142"/>
      <c r="G27" s="142"/>
      <c r="H27" s="142"/>
      <c r="I27" s="142"/>
      <c r="J27" s="142"/>
      <c r="K27" s="142"/>
      <c r="L27" s="142"/>
      <c r="M27" s="129"/>
    </row>
    <row r="28" spans="1:13" ht="15" customHeight="1" x14ac:dyDescent="0.2">
      <c r="A28" s="129"/>
      <c r="B28" s="142"/>
      <c r="C28" s="142"/>
      <c r="E28" s="277"/>
      <c r="F28" s="281"/>
      <c r="G28" s="282" t="s">
        <v>526</v>
      </c>
      <c r="H28" s="674">
        <f>別記様式第1!D13</f>
        <v>0</v>
      </c>
      <c r="I28" s="674"/>
      <c r="J28" s="674"/>
      <c r="K28" s="674"/>
      <c r="L28" s="674"/>
      <c r="M28" s="140"/>
    </row>
    <row r="29" spans="1:13" x14ac:dyDescent="0.2">
      <c r="A29" s="129"/>
      <c r="B29" s="129"/>
      <c r="C29" s="129"/>
      <c r="D29" s="129"/>
      <c r="E29" s="129"/>
      <c r="F29" s="129"/>
      <c r="G29" s="129"/>
      <c r="H29" s="129"/>
      <c r="I29" s="129"/>
      <c r="J29" s="129"/>
      <c r="K29" s="129"/>
      <c r="L29" s="129"/>
      <c r="M29" s="129"/>
    </row>
    <row r="30" spans="1:13" x14ac:dyDescent="0.2">
      <c r="A30" s="129"/>
      <c r="B30" s="129"/>
      <c r="C30" s="129"/>
      <c r="D30" s="129"/>
      <c r="E30" s="129"/>
      <c r="F30" s="129"/>
      <c r="G30" s="129"/>
      <c r="H30" s="129"/>
      <c r="I30" s="129"/>
      <c r="J30" s="129"/>
      <c r="K30" s="129"/>
      <c r="L30" s="129"/>
      <c r="M30" s="129"/>
    </row>
    <row r="31" spans="1:13" x14ac:dyDescent="0.2">
      <c r="A31" s="129"/>
      <c r="B31" s="129"/>
      <c r="C31" s="129"/>
      <c r="D31" s="129"/>
      <c r="E31" s="129"/>
      <c r="F31" s="129"/>
      <c r="G31" s="129"/>
      <c r="H31" s="129"/>
      <c r="I31" s="129"/>
      <c r="J31" s="129"/>
      <c r="K31" s="129"/>
      <c r="L31" s="129"/>
      <c r="M31" s="129"/>
    </row>
    <row r="32" spans="1:13" x14ac:dyDescent="0.2">
      <c r="A32" s="129"/>
      <c r="B32" s="129"/>
      <c r="C32" s="129"/>
      <c r="D32" s="129"/>
      <c r="E32" s="129"/>
      <c r="F32" s="129"/>
      <c r="G32" s="129"/>
      <c r="H32" s="129"/>
      <c r="I32" s="129"/>
      <c r="J32" s="129"/>
      <c r="K32" s="129"/>
      <c r="L32" s="129"/>
      <c r="M32" s="129"/>
    </row>
  </sheetData>
  <mergeCells count="24">
    <mergeCell ref="C8:E8"/>
    <mergeCell ref="F8:H8"/>
    <mergeCell ref="J8:L8"/>
    <mergeCell ref="A3:L3"/>
    <mergeCell ref="A7:B7"/>
    <mergeCell ref="C7:E7"/>
    <mergeCell ref="F7:H7"/>
    <mergeCell ref="J7:L7"/>
    <mergeCell ref="B9:B10"/>
    <mergeCell ref="I9:I10"/>
    <mergeCell ref="B11:B12"/>
    <mergeCell ref="I11:I12"/>
    <mergeCell ref="B13:B14"/>
    <mergeCell ref="I13:I14"/>
    <mergeCell ref="A21:A23"/>
    <mergeCell ref="H28:L28"/>
    <mergeCell ref="B15:B16"/>
    <mergeCell ref="I15:I16"/>
    <mergeCell ref="B17:B18"/>
    <mergeCell ref="I17:I18"/>
    <mergeCell ref="B19:B20"/>
    <mergeCell ref="C19:E20"/>
    <mergeCell ref="F19:H20"/>
    <mergeCell ref="I19:I20"/>
  </mergeCells>
  <phoneticPr fontId="2"/>
  <pageMargins left="0.7" right="0.7" top="0.75" bottom="0.75" header="0.3" footer="0.3"/>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8" tint="0.59999389629810485"/>
  </sheetPr>
  <dimension ref="A1:N146"/>
  <sheetViews>
    <sheetView view="pageBreakPreview" zoomScaleNormal="100" workbookViewId="0">
      <selection activeCell="B83" sqref="B83:D84"/>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136</v>
      </c>
    </row>
    <row r="2" spans="1:14" ht="21" customHeight="1" x14ac:dyDescent="0.2">
      <c r="A2" s="2" t="s">
        <v>137</v>
      </c>
      <c r="B2" s="20"/>
      <c r="C2" s="20"/>
      <c r="D2" s="20"/>
      <c r="E2" s="2"/>
      <c r="F2" s="20"/>
      <c r="G2" s="20"/>
      <c r="H2" s="20"/>
      <c r="I2" s="20"/>
      <c r="J2" s="20"/>
      <c r="K2" s="20"/>
      <c r="L2" s="20"/>
      <c r="M2" s="20"/>
      <c r="N2" s="20"/>
    </row>
    <row r="3" spans="1:14" ht="18" customHeight="1" x14ac:dyDescent="0.2"/>
    <row r="4" spans="1:14" ht="18" customHeight="1" x14ac:dyDescent="0.2"/>
    <row r="5" spans="1:14" ht="18" customHeight="1" x14ac:dyDescent="0.2">
      <c r="A5" s="3" t="s">
        <v>14</v>
      </c>
    </row>
    <row r="6" spans="1:14" ht="18" customHeight="1" thickBot="1" x14ac:dyDescent="0.25">
      <c r="N6" s="4" t="s">
        <v>38</v>
      </c>
    </row>
    <row r="7" spans="1:14" ht="18" customHeight="1" x14ac:dyDescent="0.2">
      <c r="A7" s="405" t="s">
        <v>15</v>
      </c>
      <c r="B7" s="406"/>
      <c r="C7" s="406"/>
      <c r="D7" s="407"/>
      <c r="E7" s="5"/>
      <c r="F7" s="15" t="s">
        <v>1</v>
      </c>
      <c r="G7" s="14"/>
      <c r="H7" s="408" t="s">
        <v>2</v>
      </c>
      <c r="I7" s="409"/>
      <c r="J7" s="410"/>
      <c r="K7" s="25" t="s">
        <v>3</v>
      </c>
      <c r="L7" s="408" t="s">
        <v>138</v>
      </c>
      <c r="M7" s="409"/>
      <c r="N7" s="411"/>
    </row>
    <row r="8" spans="1:14" ht="27" customHeight="1" x14ac:dyDescent="0.2">
      <c r="A8" s="30" t="s">
        <v>9</v>
      </c>
      <c r="B8" s="21"/>
      <c r="C8" s="11" t="s">
        <v>16</v>
      </c>
      <c r="D8" s="8" t="s">
        <v>10</v>
      </c>
      <c r="E8" s="7" t="s">
        <v>9</v>
      </c>
      <c r="F8" s="21"/>
      <c r="G8" s="8" t="s">
        <v>10</v>
      </c>
      <c r="H8" s="7" t="s">
        <v>9</v>
      </c>
      <c r="I8" s="21"/>
      <c r="J8" s="8" t="s">
        <v>10</v>
      </c>
      <c r="K8" s="678">
        <v>0.5</v>
      </c>
      <c r="L8" s="7" t="s">
        <v>9</v>
      </c>
      <c r="M8" s="21"/>
      <c r="N8" s="16" t="s">
        <v>10</v>
      </c>
    </row>
    <row r="9" spans="1:14" ht="27" customHeight="1" thickBot="1" x14ac:dyDescent="0.25">
      <c r="A9" s="35"/>
      <c r="B9" s="24"/>
      <c r="C9" s="24" t="s">
        <v>16</v>
      </c>
      <c r="D9" s="54"/>
      <c r="E9" s="52"/>
      <c r="F9" s="26"/>
      <c r="G9" s="54"/>
      <c r="H9" s="52"/>
      <c r="I9" s="26"/>
      <c r="J9" s="54"/>
      <c r="K9" s="679"/>
      <c r="L9" s="52"/>
      <c r="M9" s="26"/>
      <c r="N9" s="40"/>
    </row>
    <row r="10" spans="1:14" ht="18" customHeight="1" x14ac:dyDescent="0.2">
      <c r="A10" s="41" t="s">
        <v>17</v>
      </c>
    </row>
    <row r="11" spans="1:14" ht="18" customHeight="1" x14ac:dyDescent="0.2">
      <c r="B11" s="42" t="s">
        <v>139</v>
      </c>
    </row>
    <row r="12" spans="1:14" ht="18" customHeight="1" x14ac:dyDescent="0.2">
      <c r="B12" s="42" t="s">
        <v>588</v>
      </c>
    </row>
    <row r="13" spans="1:14" ht="18" customHeight="1" x14ac:dyDescent="0.2">
      <c r="B13" s="42" t="s">
        <v>587</v>
      </c>
    </row>
    <row r="14" spans="1:14" ht="18" customHeight="1" x14ac:dyDescent="0.2">
      <c r="B14" s="42"/>
    </row>
    <row r="15" spans="1:14" ht="18" customHeight="1" x14ac:dyDescent="0.2">
      <c r="B15" s="42"/>
    </row>
    <row r="16" spans="1:14" ht="18" customHeight="1" x14ac:dyDescent="0.2">
      <c r="B16" s="42"/>
    </row>
    <row r="17" spans="1:14" ht="18" customHeight="1" x14ac:dyDescent="0.2">
      <c r="B17" s="42"/>
    </row>
    <row r="18" spans="1:14" ht="18" customHeight="1" x14ac:dyDescent="0.2"/>
    <row r="19" spans="1:14" ht="18" customHeight="1" x14ac:dyDescent="0.2">
      <c r="A19" s="3" t="s">
        <v>21</v>
      </c>
    </row>
    <row r="20" spans="1:14" ht="18" customHeight="1" thickBot="1" x14ac:dyDescent="0.25">
      <c r="N20" s="4" t="s">
        <v>38</v>
      </c>
    </row>
    <row r="21" spans="1:14" ht="18" customHeight="1" x14ac:dyDescent="0.2">
      <c r="A21" s="405" t="s">
        <v>15</v>
      </c>
      <c r="B21" s="406"/>
      <c r="C21" s="406"/>
      <c r="D21" s="407"/>
      <c r="E21" s="5"/>
      <c r="F21" s="15" t="s">
        <v>1</v>
      </c>
      <c r="G21" s="14"/>
      <c r="H21" s="408" t="s">
        <v>2</v>
      </c>
      <c r="I21" s="409"/>
      <c r="J21" s="410"/>
      <c r="K21" s="25" t="s">
        <v>3</v>
      </c>
      <c r="L21" s="408" t="s">
        <v>138</v>
      </c>
      <c r="M21" s="409"/>
      <c r="N21" s="411"/>
    </row>
    <row r="22" spans="1:14" ht="27" customHeight="1" x14ac:dyDescent="0.2">
      <c r="A22" s="67" t="s">
        <v>9</v>
      </c>
      <c r="B22" s="21"/>
      <c r="C22" s="11" t="s">
        <v>16</v>
      </c>
      <c r="D22" s="8" t="s">
        <v>140</v>
      </c>
      <c r="E22" s="7" t="s">
        <v>9</v>
      </c>
      <c r="F22" s="21"/>
      <c r="G22" s="8" t="s">
        <v>10</v>
      </c>
      <c r="H22" s="7" t="s">
        <v>9</v>
      </c>
      <c r="I22" s="21"/>
      <c r="J22" s="8" t="s">
        <v>10</v>
      </c>
      <c r="K22" s="678">
        <v>0.5</v>
      </c>
      <c r="L22" s="7" t="s">
        <v>9</v>
      </c>
      <c r="M22" s="21"/>
      <c r="N22" s="16" t="s">
        <v>10</v>
      </c>
    </row>
    <row r="23" spans="1:14" ht="27" customHeight="1" thickBot="1" x14ac:dyDescent="0.25">
      <c r="A23" s="35"/>
      <c r="B23" s="24"/>
      <c r="C23" s="24" t="s">
        <v>16</v>
      </c>
      <c r="D23" s="54"/>
      <c r="E23" s="52"/>
      <c r="F23" s="26"/>
      <c r="G23" s="54"/>
      <c r="H23" s="52"/>
      <c r="I23" s="26"/>
      <c r="J23" s="54"/>
      <c r="K23" s="679"/>
      <c r="L23" s="52"/>
      <c r="M23" s="26"/>
      <c r="N23" s="40"/>
    </row>
    <row r="24" spans="1:14" ht="14.25" customHeight="1" x14ac:dyDescent="0.2">
      <c r="A24" s="42" t="s">
        <v>17</v>
      </c>
      <c r="B24" s="42"/>
      <c r="C24" s="42"/>
      <c r="D24" s="42"/>
      <c r="E24" s="42"/>
      <c r="F24" s="42"/>
      <c r="G24" s="42"/>
      <c r="H24" s="42"/>
      <c r="I24" s="42"/>
      <c r="J24" s="42"/>
      <c r="K24" s="42"/>
      <c r="L24" s="42"/>
      <c r="M24" s="42"/>
    </row>
    <row r="25" spans="1:14" ht="14.25" customHeight="1" x14ac:dyDescent="0.2">
      <c r="A25" s="42"/>
      <c r="B25" s="42" t="s">
        <v>139</v>
      </c>
      <c r="C25" s="42"/>
      <c r="D25" s="42"/>
      <c r="E25" s="42"/>
      <c r="F25" s="42"/>
      <c r="G25" s="42"/>
      <c r="H25" s="42"/>
      <c r="I25" s="42"/>
      <c r="J25" s="42"/>
      <c r="K25" s="42"/>
      <c r="L25" s="42"/>
      <c r="M25" s="42"/>
    </row>
    <row r="26" spans="1:14" ht="14.25" customHeight="1" x14ac:dyDescent="0.2">
      <c r="A26" s="42"/>
      <c r="B26" s="42" t="s">
        <v>589</v>
      </c>
      <c r="C26" s="42"/>
      <c r="D26" s="42"/>
      <c r="E26" s="42"/>
      <c r="F26" s="42"/>
      <c r="G26" s="42"/>
      <c r="H26" s="42"/>
      <c r="I26" s="42"/>
      <c r="J26" s="42"/>
      <c r="K26" s="42"/>
      <c r="L26" s="42"/>
      <c r="M26" s="42"/>
    </row>
    <row r="27" spans="1:14" ht="14.25" customHeight="1" x14ac:dyDescent="0.2">
      <c r="A27" s="42"/>
      <c r="B27" s="42" t="s">
        <v>590</v>
      </c>
      <c r="C27" s="42"/>
      <c r="D27" s="42"/>
      <c r="E27" s="42"/>
      <c r="F27" s="42"/>
      <c r="G27" s="42"/>
      <c r="H27" s="42"/>
      <c r="I27" s="42"/>
      <c r="J27" s="42"/>
      <c r="K27" s="42"/>
      <c r="L27" s="42"/>
      <c r="M27" s="42"/>
    </row>
    <row r="28" spans="1:14" ht="18" customHeight="1" x14ac:dyDescent="0.2"/>
    <row r="29" spans="1:14" ht="18" customHeight="1" x14ac:dyDescent="0.2"/>
    <row r="30" spans="1:14" ht="18" customHeight="1" x14ac:dyDescent="0.2"/>
    <row r="31" spans="1:14" ht="18" customHeight="1" x14ac:dyDescent="0.2"/>
    <row r="32" spans="1:14" ht="18" customHeight="1" x14ac:dyDescent="0.2"/>
    <row r="33" spans="1:14" ht="18" customHeight="1" x14ac:dyDescent="0.2"/>
    <row r="34" spans="1:14" ht="18" customHeight="1" x14ac:dyDescent="0.2"/>
    <row r="35" spans="1:14" ht="18" customHeight="1" x14ac:dyDescent="0.2"/>
    <row r="36" spans="1:14" ht="18" customHeight="1" x14ac:dyDescent="0.2"/>
    <row r="37" spans="1:14" ht="18" customHeight="1" x14ac:dyDescent="0.2"/>
    <row r="38" spans="1:14" ht="18" customHeight="1" x14ac:dyDescent="0.2"/>
    <row r="39" spans="1:14" ht="18" customHeight="1" x14ac:dyDescent="0.2"/>
    <row r="40" spans="1:14" ht="18" customHeight="1" x14ac:dyDescent="0.2"/>
    <row r="41" spans="1:14" ht="18" customHeight="1" x14ac:dyDescent="0.2"/>
    <row r="42" spans="1:14" ht="18" customHeight="1" x14ac:dyDescent="0.2">
      <c r="E42" s="128"/>
      <c r="F42" s="279" t="s">
        <v>496</v>
      </c>
      <c r="G42" s="680">
        <f>別記様式第1!D13</f>
        <v>0</v>
      </c>
      <c r="H42" s="680"/>
      <c r="I42" s="680"/>
      <c r="J42" s="680"/>
      <c r="K42" s="680"/>
      <c r="L42" s="680"/>
      <c r="M42" s="680"/>
      <c r="N42" s="680"/>
    </row>
    <row r="43" spans="1:14" ht="18" customHeight="1" x14ac:dyDescent="0.2">
      <c r="F43" s="4"/>
    </row>
    <row r="44" spans="1:14" ht="14.25" customHeight="1" x14ac:dyDescent="0.2">
      <c r="A44" s="3" t="s">
        <v>22</v>
      </c>
    </row>
    <row r="45" spans="1:14" ht="14.25" customHeight="1" thickBot="1" x14ac:dyDescent="0.25">
      <c r="N45" s="4" t="s">
        <v>38</v>
      </c>
    </row>
    <row r="46" spans="1:14" ht="16.5" customHeight="1" thickBot="1" x14ac:dyDescent="0.25">
      <c r="A46" s="415" t="s">
        <v>23</v>
      </c>
      <c r="B46" s="416"/>
      <c r="C46" s="416"/>
      <c r="D46" s="417"/>
      <c r="E46" s="44"/>
      <c r="F46" s="45" t="s">
        <v>1</v>
      </c>
      <c r="G46" s="46"/>
      <c r="H46" s="418" t="s">
        <v>2</v>
      </c>
      <c r="I46" s="419"/>
      <c r="J46" s="420"/>
      <c r="K46" s="47" t="s">
        <v>3</v>
      </c>
      <c r="L46" s="418" t="s">
        <v>138</v>
      </c>
      <c r="M46" s="419"/>
      <c r="N46" s="421"/>
    </row>
    <row r="47" spans="1:14" ht="16.5" customHeight="1" x14ac:dyDescent="0.2">
      <c r="A47" s="422" t="s">
        <v>24</v>
      </c>
      <c r="B47" s="423"/>
      <c r="C47" s="423"/>
      <c r="D47" s="424"/>
      <c r="E47" s="48" t="s">
        <v>9</v>
      </c>
      <c r="F47" s="49"/>
      <c r="G47" s="50" t="s">
        <v>10</v>
      </c>
      <c r="H47" s="48" t="s">
        <v>9</v>
      </c>
      <c r="I47" s="49"/>
      <c r="J47" s="50" t="s">
        <v>10</v>
      </c>
      <c r="K47" s="428">
        <v>0.5</v>
      </c>
      <c r="L47" s="48" t="s">
        <v>9</v>
      </c>
      <c r="M47" s="49"/>
      <c r="N47" s="51" t="s">
        <v>10</v>
      </c>
    </row>
    <row r="48" spans="1:14" ht="16.5" customHeight="1" thickBot="1" x14ac:dyDescent="0.25">
      <c r="A48" s="425"/>
      <c r="B48" s="426"/>
      <c r="C48" s="426"/>
      <c r="D48" s="427"/>
      <c r="E48" s="52"/>
      <c r="F48" s="26"/>
      <c r="G48" s="54"/>
      <c r="H48" s="52"/>
      <c r="I48" s="26"/>
      <c r="J48" s="54"/>
      <c r="K48" s="429"/>
      <c r="L48" s="52"/>
      <c r="M48" s="26"/>
      <c r="N48" s="40"/>
    </row>
    <row r="49" spans="1:14" ht="16.5" customHeight="1" x14ac:dyDescent="0.2">
      <c r="A49" s="422" t="s">
        <v>25</v>
      </c>
      <c r="B49" s="423"/>
      <c r="C49" s="423"/>
      <c r="D49" s="424"/>
      <c r="E49" s="48" t="s">
        <v>9</v>
      </c>
      <c r="F49" s="55">
        <f>SUM(F51,F53,F55,F57,F59)</f>
        <v>0</v>
      </c>
      <c r="G49" s="50" t="s">
        <v>10</v>
      </c>
      <c r="H49" s="48" t="s">
        <v>9</v>
      </c>
      <c r="I49" s="55">
        <f>SUM(I51,I53,I55,I57,I59)</f>
        <v>0</v>
      </c>
      <c r="J49" s="50" t="s">
        <v>10</v>
      </c>
      <c r="K49" s="428">
        <v>0.5</v>
      </c>
      <c r="L49" s="48" t="s">
        <v>9</v>
      </c>
      <c r="M49" s="55">
        <f>SUM(M51,M53,M55,M57,M59)</f>
        <v>0</v>
      </c>
      <c r="N49" s="51" t="s">
        <v>10</v>
      </c>
    </row>
    <row r="50" spans="1:14" ht="16.5" customHeight="1" x14ac:dyDescent="0.2">
      <c r="A50" s="430"/>
      <c r="B50" s="431"/>
      <c r="C50" s="431"/>
      <c r="D50" s="432"/>
      <c r="E50" s="18"/>
      <c r="F50" s="69">
        <f>SUM(F52,F54,F56,F58,F60)</f>
        <v>0</v>
      </c>
      <c r="G50" s="57"/>
      <c r="H50" s="18"/>
      <c r="I50" s="69">
        <f>SUM(I52,I54,I56,I58,I60)</f>
        <v>0</v>
      </c>
      <c r="J50" s="57"/>
      <c r="K50" s="433"/>
      <c r="L50" s="18"/>
      <c r="M50" s="69">
        <f>SUM(M52,M54,M56,M58,M60)</f>
        <v>0</v>
      </c>
      <c r="N50" s="19"/>
    </row>
    <row r="51" spans="1:14" ht="16.5" customHeight="1" x14ac:dyDescent="0.2">
      <c r="A51" s="58"/>
      <c r="B51" s="434" t="s">
        <v>26</v>
      </c>
      <c r="C51" s="435"/>
      <c r="D51" s="435"/>
      <c r="E51" s="7" t="s">
        <v>9</v>
      </c>
      <c r="F51" s="21"/>
      <c r="G51" s="8" t="s">
        <v>10</v>
      </c>
      <c r="H51" s="7" t="s">
        <v>9</v>
      </c>
      <c r="I51" s="21"/>
      <c r="J51" s="8" t="s">
        <v>10</v>
      </c>
      <c r="K51" s="433"/>
      <c r="L51" s="7" t="s">
        <v>9</v>
      </c>
      <c r="M51" s="21"/>
      <c r="N51" s="16" t="s">
        <v>10</v>
      </c>
    </row>
    <row r="52" spans="1:14" ht="16.5" customHeight="1" x14ac:dyDescent="0.2">
      <c r="A52" s="58"/>
      <c r="B52" s="435"/>
      <c r="C52" s="435"/>
      <c r="D52" s="435"/>
      <c r="E52" s="9"/>
      <c r="F52" s="22"/>
      <c r="G52" s="10"/>
      <c r="H52" s="9"/>
      <c r="I52" s="22"/>
      <c r="J52" s="10"/>
      <c r="K52" s="433"/>
      <c r="L52" s="9"/>
      <c r="M52" s="22"/>
      <c r="N52" s="17"/>
    </row>
    <row r="53" spans="1:14" ht="16.5" customHeight="1" x14ac:dyDescent="0.2">
      <c r="A53" s="58"/>
      <c r="B53" s="434" t="s">
        <v>27</v>
      </c>
      <c r="C53" s="435"/>
      <c r="D53" s="435"/>
      <c r="E53" s="7" t="s">
        <v>9</v>
      </c>
      <c r="F53" s="21"/>
      <c r="G53" s="8" t="s">
        <v>10</v>
      </c>
      <c r="H53" s="7" t="s">
        <v>9</v>
      </c>
      <c r="I53" s="21"/>
      <c r="J53" s="8" t="s">
        <v>10</v>
      </c>
      <c r="K53" s="433"/>
      <c r="L53" s="7" t="s">
        <v>9</v>
      </c>
      <c r="M53" s="21"/>
      <c r="N53" s="16" t="s">
        <v>10</v>
      </c>
    </row>
    <row r="54" spans="1:14" ht="16.5" customHeight="1" x14ac:dyDescent="0.2">
      <c r="A54" s="58"/>
      <c r="B54" s="435"/>
      <c r="C54" s="435"/>
      <c r="D54" s="435"/>
      <c r="E54" s="9"/>
      <c r="F54" s="22"/>
      <c r="G54" s="10"/>
      <c r="H54" s="9"/>
      <c r="I54" s="22"/>
      <c r="J54" s="10"/>
      <c r="K54" s="433"/>
      <c r="L54" s="9"/>
      <c r="M54" s="22"/>
      <c r="N54" s="17"/>
    </row>
    <row r="55" spans="1:14" ht="16.5" customHeight="1" x14ac:dyDescent="0.2">
      <c r="A55" s="58"/>
      <c r="B55" s="434" t="s">
        <v>28</v>
      </c>
      <c r="C55" s="435"/>
      <c r="D55" s="435"/>
      <c r="E55" s="7" t="s">
        <v>9</v>
      </c>
      <c r="F55" s="21"/>
      <c r="G55" s="8" t="s">
        <v>10</v>
      </c>
      <c r="H55" s="7" t="s">
        <v>9</v>
      </c>
      <c r="I55" s="21"/>
      <c r="J55" s="8" t="s">
        <v>10</v>
      </c>
      <c r="K55" s="433"/>
      <c r="L55" s="7" t="s">
        <v>9</v>
      </c>
      <c r="M55" s="21"/>
      <c r="N55" s="16" t="s">
        <v>10</v>
      </c>
    </row>
    <row r="56" spans="1:14" ht="16.5" customHeight="1" x14ac:dyDescent="0.2">
      <c r="A56" s="58"/>
      <c r="B56" s="435"/>
      <c r="C56" s="435"/>
      <c r="D56" s="435"/>
      <c r="E56" s="9"/>
      <c r="F56" s="22"/>
      <c r="G56" s="10"/>
      <c r="H56" s="9"/>
      <c r="I56" s="22"/>
      <c r="J56" s="10"/>
      <c r="K56" s="433"/>
      <c r="L56" s="9"/>
      <c r="M56" s="22"/>
      <c r="N56" s="17"/>
    </row>
    <row r="57" spans="1:14" ht="16.5" customHeight="1" x14ac:dyDescent="0.2">
      <c r="A57" s="58"/>
      <c r="B57" s="434" t="s">
        <v>29</v>
      </c>
      <c r="C57" s="435"/>
      <c r="D57" s="435"/>
      <c r="E57" s="7" t="s">
        <v>9</v>
      </c>
      <c r="F57" s="21"/>
      <c r="G57" s="8" t="s">
        <v>10</v>
      </c>
      <c r="H57" s="7" t="s">
        <v>9</v>
      </c>
      <c r="I57" s="21"/>
      <c r="J57" s="8" t="s">
        <v>10</v>
      </c>
      <c r="K57" s="433"/>
      <c r="L57" s="7" t="s">
        <v>9</v>
      </c>
      <c r="M57" s="21"/>
      <c r="N57" s="16" t="s">
        <v>10</v>
      </c>
    </row>
    <row r="58" spans="1:14" ht="16.5" customHeight="1" x14ac:dyDescent="0.2">
      <c r="A58" s="58"/>
      <c r="B58" s="435"/>
      <c r="C58" s="435"/>
      <c r="D58" s="435"/>
      <c r="E58" s="9"/>
      <c r="F58" s="22"/>
      <c r="G58" s="10"/>
      <c r="H58" s="9"/>
      <c r="I58" s="22"/>
      <c r="J58" s="10"/>
      <c r="K58" s="433"/>
      <c r="L58" s="9"/>
      <c r="M58" s="22"/>
      <c r="N58" s="17"/>
    </row>
    <row r="59" spans="1:14" ht="16.5" customHeight="1" x14ac:dyDescent="0.2">
      <c r="A59" s="58"/>
      <c r="B59" s="434" t="s">
        <v>30</v>
      </c>
      <c r="C59" s="435"/>
      <c r="D59" s="435"/>
      <c r="E59" s="7" t="s">
        <v>9</v>
      </c>
      <c r="F59" s="21"/>
      <c r="G59" s="8" t="s">
        <v>10</v>
      </c>
      <c r="H59" s="7" t="s">
        <v>9</v>
      </c>
      <c r="I59" s="21"/>
      <c r="J59" s="8" t="s">
        <v>10</v>
      </c>
      <c r="K59" s="433"/>
      <c r="L59" s="7" t="s">
        <v>9</v>
      </c>
      <c r="M59" s="21"/>
      <c r="N59" s="16" t="s">
        <v>10</v>
      </c>
    </row>
    <row r="60" spans="1:14" ht="16.5" customHeight="1" thickBot="1" x14ac:dyDescent="0.25">
      <c r="A60" s="35"/>
      <c r="B60" s="436"/>
      <c r="C60" s="436"/>
      <c r="D60" s="436"/>
      <c r="E60" s="52"/>
      <c r="F60" s="26"/>
      <c r="G60" s="54"/>
      <c r="H60" s="52"/>
      <c r="I60" s="26"/>
      <c r="J60" s="54"/>
      <c r="K60" s="429"/>
      <c r="L60" s="52"/>
      <c r="M60" s="26"/>
      <c r="N60" s="40"/>
    </row>
    <row r="61" spans="1:14" ht="16.5" customHeight="1" x14ac:dyDescent="0.2">
      <c r="A61" s="422" t="s">
        <v>31</v>
      </c>
      <c r="B61" s="423"/>
      <c r="C61" s="423"/>
      <c r="D61" s="424"/>
      <c r="E61" s="48" t="s">
        <v>9</v>
      </c>
      <c r="F61" s="55">
        <f>F47+F49</f>
        <v>0</v>
      </c>
      <c r="G61" s="50" t="s">
        <v>10</v>
      </c>
      <c r="H61" s="48" t="s">
        <v>9</v>
      </c>
      <c r="I61" s="55">
        <f>I47+I49</f>
        <v>0</v>
      </c>
      <c r="J61" s="50" t="s">
        <v>10</v>
      </c>
      <c r="K61" s="437"/>
      <c r="L61" s="48" t="s">
        <v>9</v>
      </c>
      <c r="M61" s="55">
        <f>M47+M49</f>
        <v>0</v>
      </c>
      <c r="N61" s="51" t="s">
        <v>10</v>
      </c>
    </row>
    <row r="62" spans="1:14" ht="16.5" customHeight="1" thickBot="1" x14ac:dyDescent="0.25">
      <c r="A62" s="425"/>
      <c r="B62" s="426"/>
      <c r="C62" s="426"/>
      <c r="D62" s="427"/>
      <c r="E62" s="52"/>
      <c r="F62" s="24">
        <f>F48+F50</f>
        <v>0</v>
      </c>
      <c r="G62" s="54"/>
      <c r="H62" s="52"/>
      <c r="I62" s="24">
        <f>I48+I50</f>
        <v>0</v>
      </c>
      <c r="J62" s="54"/>
      <c r="K62" s="438"/>
      <c r="L62" s="52"/>
      <c r="M62" s="24">
        <f>M48+M50</f>
        <v>0</v>
      </c>
      <c r="N62" s="40"/>
    </row>
    <row r="63" spans="1:14" ht="14.25" customHeight="1" x14ac:dyDescent="0.2">
      <c r="A63" s="42" t="s">
        <v>17</v>
      </c>
      <c r="B63" s="42"/>
      <c r="C63" s="42"/>
      <c r="D63" s="42"/>
      <c r="E63" s="42"/>
      <c r="F63" s="42"/>
      <c r="G63" s="42"/>
      <c r="H63" s="42"/>
      <c r="I63" s="42"/>
      <c r="J63" s="42"/>
      <c r="K63" s="42"/>
      <c r="L63" s="42"/>
      <c r="M63" s="42"/>
    </row>
    <row r="64" spans="1:14" ht="14.25" customHeight="1" x14ac:dyDescent="0.2">
      <c r="A64" s="42"/>
      <c r="B64" s="42" t="s">
        <v>139</v>
      </c>
      <c r="C64" s="42"/>
      <c r="D64" s="42"/>
      <c r="E64" s="42"/>
      <c r="F64" s="42"/>
      <c r="G64" s="42"/>
      <c r="H64" s="42"/>
      <c r="I64" s="42"/>
      <c r="J64" s="42"/>
      <c r="K64" s="42"/>
      <c r="L64" s="42"/>
      <c r="M64" s="42"/>
    </row>
    <row r="65" spans="1:14" ht="14.25" customHeight="1" x14ac:dyDescent="0.2">
      <c r="A65" s="42"/>
      <c r="B65" s="42" t="s">
        <v>582</v>
      </c>
      <c r="C65" s="42"/>
      <c r="D65" s="42"/>
      <c r="E65" s="42"/>
      <c r="F65" s="42"/>
      <c r="G65" s="42"/>
      <c r="H65" s="42"/>
      <c r="I65" s="42"/>
      <c r="J65" s="42"/>
      <c r="K65" s="42"/>
      <c r="L65" s="42"/>
      <c r="M65" s="42"/>
    </row>
    <row r="66" spans="1:14" ht="14.25" customHeight="1" x14ac:dyDescent="0.2">
      <c r="A66" s="42"/>
      <c r="B66" s="42" t="s">
        <v>583</v>
      </c>
      <c r="C66" s="42"/>
      <c r="D66" s="42"/>
      <c r="E66" s="42"/>
      <c r="F66" s="42"/>
      <c r="G66" s="42"/>
      <c r="H66" s="42"/>
      <c r="I66" s="42"/>
      <c r="J66" s="42"/>
      <c r="K66" s="42"/>
      <c r="L66" s="42"/>
      <c r="M66" s="42"/>
    </row>
    <row r="67" spans="1:14" ht="14.25" customHeight="1" x14ac:dyDescent="0.2">
      <c r="A67" s="42"/>
      <c r="B67" s="42" t="s">
        <v>586</v>
      </c>
      <c r="C67" s="42"/>
      <c r="D67" s="42"/>
      <c r="E67" s="42"/>
      <c r="F67" s="42"/>
      <c r="G67" s="42"/>
      <c r="H67" s="42"/>
      <c r="I67" s="42"/>
      <c r="J67" s="42"/>
      <c r="K67" s="42"/>
      <c r="L67" s="42"/>
      <c r="M67" s="42"/>
    </row>
    <row r="68" spans="1:14" ht="14.25" customHeight="1" x14ac:dyDescent="0.2">
      <c r="B68" s="42" t="s">
        <v>141</v>
      </c>
    </row>
    <row r="69" spans="1:14" ht="14.25" customHeight="1" x14ac:dyDescent="0.2"/>
    <row r="70" spans="1:14" ht="14.25" customHeight="1" x14ac:dyDescent="0.2">
      <c r="A70" s="3" t="s">
        <v>34</v>
      </c>
    </row>
    <row r="71" spans="1:14" ht="14.25" customHeight="1" thickBot="1" x14ac:dyDescent="0.25">
      <c r="N71" s="4" t="s">
        <v>38</v>
      </c>
    </row>
    <row r="72" spans="1:14" ht="16.5" customHeight="1" thickBot="1" x14ac:dyDescent="0.25">
      <c r="A72" s="415" t="s">
        <v>23</v>
      </c>
      <c r="B72" s="416"/>
      <c r="C72" s="416"/>
      <c r="D72" s="417"/>
      <c r="E72" s="44"/>
      <c r="F72" s="45" t="s">
        <v>1</v>
      </c>
      <c r="G72" s="46"/>
      <c r="H72" s="418" t="s">
        <v>2</v>
      </c>
      <c r="I72" s="419"/>
      <c r="J72" s="420"/>
      <c r="K72" s="47" t="s">
        <v>3</v>
      </c>
      <c r="L72" s="418" t="s">
        <v>138</v>
      </c>
      <c r="M72" s="419"/>
      <c r="N72" s="421"/>
    </row>
    <row r="73" spans="1:14" ht="16.5" customHeight="1" x14ac:dyDescent="0.2">
      <c r="A73" s="422" t="s">
        <v>24</v>
      </c>
      <c r="B73" s="423"/>
      <c r="C73" s="423"/>
      <c r="D73" s="424"/>
      <c r="E73" s="48" t="s">
        <v>9</v>
      </c>
      <c r="F73" s="49"/>
      <c r="G73" s="50" t="s">
        <v>10</v>
      </c>
      <c r="H73" s="48" t="s">
        <v>9</v>
      </c>
      <c r="I73" s="49"/>
      <c r="J73" s="50" t="s">
        <v>10</v>
      </c>
      <c r="K73" s="428">
        <v>0.5</v>
      </c>
      <c r="L73" s="48" t="s">
        <v>9</v>
      </c>
      <c r="M73" s="49"/>
      <c r="N73" s="51" t="s">
        <v>10</v>
      </c>
    </row>
    <row r="74" spans="1:14" ht="16.5" customHeight="1" thickBot="1" x14ac:dyDescent="0.25">
      <c r="A74" s="425"/>
      <c r="B74" s="426"/>
      <c r="C74" s="426"/>
      <c r="D74" s="427"/>
      <c r="E74" s="52"/>
      <c r="F74" s="26"/>
      <c r="G74" s="54"/>
      <c r="H74" s="52"/>
      <c r="I74" s="26"/>
      <c r="J74" s="54"/>
      <c r="K74" s="429"/>
      <c r="L74" s="52"/>
      <c r="M74" s="26"/>
      <c r="N74" s="40"/>
    </row>
    <row r="75" spans="1:14" ht="16.5" customHeight="1" x14ac:dyDescent="0.2">
      <c r="A75" s="422" t="s">
        <v>25</v>
      </c>
      <c r="B75" s="423"/>
      <c r="C75" s="423"/>
      <c r="D75" s="424"/>
      <c r="E75" s="48" t="s">
        <v>9</v>
      </c>
      <c r="F75" s="55">
        <f>SUM(F77,F79,F81,F83,F85)</f>
        <v>0</v>
      </c>
      <c r="G75" s="50" t="s">
        <v>10</v>
      </c>
      <c r="H75" s="48" t="s">
        <v>9</v>
      </c>
      <c r="I75" s="55">
        <f>SUM(I77,I79,I81,I83,I85)</f>
        <v>0</v>
      </c>
      <c r="J75" s="50" t="s">
        <v>10</v>
      </c>
      <c r="K75" s="428">
        <v>0.5</v>
      </c>
      <c r="L75" s="48" t="s">
        <v>9</v>
      </c>
      <c r="M75" s="55">
        <f>SUM(M77,M79,M81,M83,M85)</f>
        <v>0</v>
      </c>
      <c r="N75" s="51" t="s">
        <v>10</v>
      </c>
    </row>
    <row r="76" spans="1:14" ht="16.5" customHeight="1" x14ac:dyDescent="0.2">
      <c r="A76" s="430"/>
      <c r="B76" s="431"/>
      <c r="C76" s="431"/>
      <c r="D76" s="432"/>
      <c r="E76" s="18"/>
      <c r="F76" s="69">
        <f>SUM(F78,F80,F82,F84,F86)</f>
        <v>0</v>
      </c>
      <c r="G76" s="57"/>
      <c r="H76" s="18"/>
      <c r="I76" s="69">
        <f>SUM(I78,I80,I82,I84,I86)</f>
        <v>0</v>
      </c>
      <c r="J76" s="57"/>
      <c r="K76" s="433"/>
      <c r="L76" s="18"/>
      <c r="M76" s="69">
        <f>SUM(M78,M80,M82,M84,M86)</f>
        <v>0</v>
      </c>
      <c r="N76" s="19"/>
    </row>
    <row r="77" spans="1:14" ht="16.5" customHeight="1" x14ac:dyDescent="0.2">
      <c r="A77" s="58"/>
      <c r="B77" s="434" t="s">
        <v>26</v>
      </c>
      <c r="C77" s="435"/>
      <c r="D77" s="435"/>
      <c r="E77" s="7" t="s">
        <v>9</v>
      </c>
      <c r="F77" s="21"/>
      <c r="G77" s="8" t="s">
        <v>10</v>
      </c>
      <c r="H77" s="7" t="s">
        <v>9</v>
      </c>
      <c r="I77" s="21"/>
      <c r="J77" s="8" t="s">
        <v>10</v>
      </c>
      <c r="K77" s="433"/>
      <c r="L77" s="7" t="s">
        <v>9</v>
      </c>
      <c r="M77" s="21"/>
      <c r="N77" s="16" t="s">
        <v>10</v>
      </c>
    </row>
    <row r="78" spans="1:14" ht="16.5" customHeight="1" x14ac:dyDescent="0.2">
      <c r="A78" s="58"/>
      <c r="B78" s="435"/>
      <c r="C78" s="435"/>
      <c r="D78" s="435"/>
      <c r="E78" s="9"/>
      <c r="F78" s="22"/>
      <c r="G78" s="10"/>
      <c r="H78" s="9"/>
      <c r="I78" s="22"/>
      <c r="J78" s="10"/>
      <c r="K78" s="433"/>
      <c r="L78" s="9"/>
      <c r="M78" s="22"/>
      <c r="N78" s="17"/>
    </row>
    <row r="79" spans="1:14" ht="16.5" customHeight="1" x14ac:dyDescent="0.2">
      <c r="A79" s="58"/>
      <c r="B79" s="434" t="s">
        <v>27</v>
      </c>
      <c r="C79" s="435"/>
      <c r="D79" s="435"/>
      <c r="E79" s="7" t="s">
        <v>9</v>
      </c>
      <c r="F79" s="21"/>
      <c r="G79" s="8" t="s">
        <v>10</v>
      </c>
      <c r="H79" s="7" t="s">
        <v>9</v>
      </c>
      <c r="I79" s="21"/>
      <c r="J79" s="8" t="s">
        <v>10</v>
      </c>
      <c r="K79" s="433"/>
      <c r="L79" s="7" t="s">
        <v>9</v>
      </c>
      <c r="M79" s="21"/>
      <c r="N79" s="16" t="s">
        <v>10</v>
      </c>
    </row>
    <row r="80" spans="1:14" ht="16.5" customHeight="1" x14ac:dyDescent="0.2">
      <c r="A80" s="58"/>
      <c r="B80" s="435"/>
      <c r="C80" s="435"/>
      <c r="D80" s="435"/>
      <c r="E80" s="9"/>
      <c r="F80" s="22"/>
      <c r="G80" s="10"/>
      <c r="H80" s="9"/>
      <c r="I80" s="22"/>
      <c r="J80" s="10"/>
      <c r="K80" s="433"/>
      <c r="L80" s="9"/>
      <c r="M80" s="22"/>
      <c r="N80" s="17"/>
    </row>
    <row r="81" spans="1:14" ht="16.5" customHeight="1" x14ac:dyDescent="0.2">
      <c r="A81" s="58"/>
      <c r="B81" s="434" t="s">
        <v>28</v>
      </c>
      <c r="C81" s="435"/>
      <c r="D81" s="435"/>
      <c r="E81" s="7" t="s">
        <v>9</v>
      </c>
      <c r="F81" s="21"/>
      <c r="G81" s="8" t="s">
        <v>10</v>
      </c>
      <c r="H81" s="7" t="s">
        <v>9</v>
      </c>
      <c r="I81" s="21"/>
      <c r="J81" s="8" t="s">
        <v>10</v>
      </c>
      <c r="K81" s="433"/>
      <c r="L81" s="7" t="s">
        <v>9</v>
      </c>
      <c r="M81" s="21"/>
      <c r="N81" s="16" t="s">
        <v>10</v>
      </c>
    </row>
    <row r="82" spans="1:14" ht="16.5" customHeight="1" x14ac:dyDescent="0.2">
      <c r="A82" s="58"/>
      <c r="B82" s="435"/>
      <c r="C82" s="435"/>
      <c r="D82" s="435"/>
      <c r="E82" s="9"/>
      <c r="F82" s="22"/>
      <c r="G82" s="10"/>
      <c r="H82" s="9"/>
      <c r="I82" s="22"/>
      <c r="J82" s="10"/>
      <c r="K82" s="433"/>
      <c r="L82" s="9"/>
      <c r="M82" s="22"/>
      <c r="N82" s="17"/>
    </row>
    <row r="83" spans="1:14" ht="16.5" customHeight="1" x14ac:dyDescent="0.2">
      <c r="A83" s="58"/>
      <c r="B83" s="434" t="s">
        <v>29</v>
      </c>
      <c r="C83" s="435"/>
      <c r="D83" s="435"/>
      <c r="E83" s="7" t="s">
        <v>9</v>
      </c>
      <c r="F83" s="21"/>
      <c r="G83" s="8" t="s">
        <v>10</v>
      </c>
      <c r="H83" s="7" t="s">
        <v>9</v>
      </c>
      <c r="I83" s="21"/>
      <c r="J83" s="8" t="s">
        <v>10</v>
      </c>
      <c r="K83" s="433"/>
      <c r="L83" s="7" t="s">
        <v>9</v>
      </c>
      <c r="M83" s="21"/>
      <c r="N83" s="16" t="s">
        <v>10</v>
      </c>
    </row>
    <row r="84" spans="1:14" ht="16.5" customHeight="1" x14ac:dyDescent="0.2">
      <c r="A84" s="58"/>
      <c r="B84" s="435"/>
      <c r="C84" s="435"/>
      <c r="D84" s="435"/>
      <c r="E84" s="9"/>
      <c r="F84" s="22"/>
      <c r="G84" s="10"/>
      <c r="H84" s="9"/>
      <c r="I84" s="22"/>
      <c r="J84" s="10"/>
      <c r="K84" s="433"/>
      <c r="L84" s="9"/>
      <c r="M84" s="22"/>
      <c r="N84" s="17"/>
    </row>
    <row r="85" spans="1:14" ht="16.5" customHeight="1" x14ac:dyDescent="0.2">
      <c r="A85" s="58"/>
      <c r="B85" s="434" t="s">
        <v>30</v>
      </c>
      <c r="C85" s="435"/>
      <c r="D85" s="435"/>
      <c r="E85" s="7" t="s">
        <v>9</v>
      </c>
      <c r="F85" s="21"/>
      <c r="G85" s="8" t="s">
        <v>10</v>
      </c>
      <c r="H85" s="7" t="s">
        <v>9</v>
      </c>
      <c r="I85" s="21"/>
      <c r="J85" s="8" t="s">
        <v>10</v>
      </c>
      <c r="K85" s="433"/>
      <c r="L85" s="7" t="s">
        <v>9</v>
      </c>
      <c r="M85" s="21"/>
      <c r="N85" s="16" t="s">
        <v>10</v>
      </c>
    </row>
    <row r="86" spans="1:14" ht="16.5" customHeight="1" thickBot="1" x14ac:dyDescent="0.25">
      <c r="A86" s="35"/>
      <c r="B86" s="436"/>
      <c r="C86" s="436"/>
      <c r="D86" s="436"/>
      <c r="E86" s="52"/>
      <c r="F86" s="26"/>
      <c r="G86" s="54"/>
      <c r="H86" s="52"/>
      <c r="I86" s="26"/>
      <c r="J86" s="54"/>
      <c r="K86" s="429"/>
      <c r="L86" s="52"/>
      <c r="M86" s="26"/>
      <c r="N86" s="40"/>
    </row>
    <row r="87" spans="1:14" ht="16.5" customHeight="1" x14ac:dyDescent="0.2">
      <c r="A87" s="422" t="s">
        <v>31</v>
      </c>
      <c r="B87" s="423"/>
      <c r="C87" s="423"/>
      <c r="D87" s="424"/>
      <c r="E87" s="48" t="s">
        <v>9</v>
      </c>
      <c r="F87" s="55">
        <f>F73+F75</f>
        <v>0</v>
      </c>
      <c r="G87" s="50" t="s">
        <v>10</v>
      </c>
      <c r="H87" s="48" t="s">
        <v>9</v>
      </c>
      <c r="I87" s="55">
        <f>I73+I75</f>
        <v>0</v>
      </c>
      <c r="J87" s="50" t="s">
        <v>10</v>
      </c>
      <c r="K87" s="437"/>
      <c r="L87" s="48" t="s">
        <v>9</v>
      </c>
      <c r="M87" s="55">
        <f>M73+M75</f>
        <v>0</v>
      </c>
      <c r="N87" s="51" t="s">
        <v>10</v>
      </c>
    </row>
    <row r="88" spans="1:14" ht="16.5" customHeight="1" thickBot="1" x14ac:dyDescent="0.25">
      <c r="A88" s="425"/>
      <c r="B88" s="426"/>
      <c r="C88" s="426"/>
      <c r="D88" s="427"/>
      <c r="E88" s="52"/>
      <c r="F88" s="24">
        <f>F74+F76</f>
        <v>0</v>
      </c>
      <c r="G88" s="54"/>
      <c r="H88" s="52"/>
      <c r="I88" s="24">
        <f>I74+I76</f>
        <v>0</v>
      </c>
      <c r="J88" s="54"/>
      <c r="K88" s="438"/>
      <c r="L88" s="52"/>
      <c r="M88" s="24">
        <f>M74+M76</f>
        <v>0</v>
      </c>
      <c r="N88" s="40"/>
    </row>
    <row r="89" spans="1:14" ht="14.25" customHeight="1" x14ac:dyDescent="0.2">
      <c r="A89" s="41" t="s">
        <v>17</v>
      </c>
    </row>
    <row r="90" spans="1:14" ht="14.25" customHeight="1" x14ac:dyDescent="0.2">
      <c r="B90" s="42" t="s">
        <v>139</v>
      </c>
    </row>
    <row r="91" spans="1:14" ht="14.25" customHeight="1" x14ac:dyDescent="0.2">
      <c r="B91" s="42" t="s">
        <v>582</v>
      </c>
    </row>
    <row r="92" spans="1:14" ht="14.25" customHeight="1" x14ac:dyDescent="0.2">
      <c r="B92" s="42" t="s">
        <v>584</v>
      </c>
    </row>
    <row r="93" spans="1:14" ht="14.25" customHeight="1" x14ac:dyDescent="0.2">
      <c r="B93" s="42" t="s">
        <v>585</v>
      </c>
    </row>
    <row r="94" spans="1:14" ht="14.25" customHeight="1" x14ac:dyDescent="0.2">
      <c r="B94" s="42" t="s">
        <v>142</v>
      </c>
    </row>
    <row r="95" spans="1:14" ht="14.25" customHeight="1" x14ac:dyDescent="0.2"/>
    <row r="96" spans="1:14" ht="14.25" customHeight="1" x14ac:dyDescent="0.2">
      <c r="E96" s="128"/>
      <c r="F96" s="279" t="s">
        <v>496</v>
      </c>
      <c r="G96" s="680">
        <f>別記様式第1!D13</f>
        <v>0</v>
      </c>
      <c r="H96" s="680"/>
      <c r="I96" s="680"/>
      <c r="J96" s="680"/>
      <c r="K96" s="680"/>
      <c r="L96" s="680"/>
      <c r="M96" s="680"/>
      <c r="N96" s="680"/>
    </row>
    <row r="97" ht="14.25"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selectLockedCells="1"/>
  <mergeCells count="38">
    <mergeCell ref="A73:D74"/>
    <mergeCell ref="K73:K74"/>
    <mergeCell ref="A87:D88"/>
    <mergeCell ref="K87:K88"/>
    <mergeCell ref="G96:N96"/>
    <mergeCell ref="A75:D76"/>
    <mergeCell ref="K75:K86"/>
    <mergeCell ref="B77:D78"/>
    <mergeCell ref="B79:D80"/>
    <mergeCell ref="B81:D82"/>
    <mergeCell ref="B83:D84"/>
    <mergeCell ref="B85:D86"/>
    <mergeCell ref="A61:D62"/>
    <mergeCell ref="K61:K62"/>
    <mergeCell ref="A72:D72"/>
    <mergeCell ref="H72:J72"/>
    <mergeCell ref="L72:N72"/>
    <mergeCell ref="A47:D48"/>
    <mergeCell ref="K47:K48"/>
    <mergeCell ref="A49:D50"/>
    <mergeCell ref="K49:K60"/>
    <mergeCell ref="B51:D52"/>
    <mergeCell ref="B53:D54"/>
    <mergeCell ref="B55:D56"/>
    <mergeCell ref="B57:D58"/>
    <mergeCell ref="B59:D60"/>
    <mergeCell ref="K22:K23"/>
    <mergeCell ref="G42:N42"/>
    <mergeCell ref="A46:D46"/>
    <mergeCell ref="H46:J46"/>
    <mergeCell ref="L46:N46"/>
    <mergeCell ref="A7:D7"/>
    <mergeCell ref="H7:J7"/>
    <mergeCell ref="L7:N7"/>
    <mergeCell ref="K8:K9"/>
    <mergeCell ref="A21:D21"/>
    <mergeCell ref="H21:J21"/>
    <mergeCell ref="L21:N21"/>
  </mergeCells>
  <phoneticPr fontId="2"/>
  <pageMargins left="0.98425196850393704" right="0" top="0.78740157480314965" bottom="0.59055118110236227" header="0.51181102362204722" footer="0.51181102362204722"/>
  <pageSetup paperSize="9" scale="95" orientation="portrait" r:id="rId1"/>
  <headerFooter alignWithMargins="0"/>
  <rowBreaks count="1" manualBreakCount="1">
    <brk id="4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P32"/>
  <sheetViews>
    <sheetView showWhiteSpace="0" view="pageBreakPreview" zoomScaleNormal="100" zoomScaleSheetLayoutView="100" workbookViewId="0">
      <selection activeCell="C17" sqref="C17:E18"/>
    </sheetView>
  </sheetViews>
  <sheetFormatPr defaultColWidth="9" defaultRowHeight="13" x14ac:dyDescent="0.2"/>
  <cols>
    <col min="1" max="1" width="3.6328125" style="130" customWidth="1"/>
    <col min="2" max="2" width="30.6328125" style="130" customWidth="1"/>
    <col min="3" max="15" width="8.6328125" style="130" customWidth="1"/>
    <col min="16" max="16384" width="9" style="130"/>
  </cols>
  <sheetData>
    <row r="1" spans="1:16" ht="15" customHeight="1" x14ac:dyDescent="0.2">
      <c r="A1" s="129"/>
      <c r="B1" s="129"/>
      <c r="C1" s="129"/>
      <c r="D1" s="129"/>
      <c r="E1" s="129"/>
      <c r="F1" s="129"/>
      <c r="G1" s="129"/>
      <c r="H1" s="129"/>
      <c r="I1" s="129"/>
      <c r="J1" s="129"/>
      <c r="K1" s="129"/>
      <c r="L1" s="129"/>
      <c r="M1" s="129"/>
      <c r="N1" s="129"/>
      <c r="O1" s="131" t="s">
        <v>509</v>
      </c>
    </row>
    <row r="2" spans="1:16" s="132" customFormat="1" ht="25" customHeight="1" x14ac:dyDescent="0.2">
      <c r="A2" s="388" t="s">
        <v>510</v>
      </c>
      <c r="B2" s="388"/>
      <c r="C2" s="388"/>
      <c r="D2" s="388"/>
      <c r="E2" s="388"/>
      <c r="F2" s="388"/>
      <c r="G2" s="388"/>
      <c r="H2" s="388"/>
      <c r="I2" s="388"/>
      <c r="J2" s="388"/>
      <c r="K2" s="388"/>
      <c r="L2" s="388"/>
      <c r="M2" s="388"/>
      <c r="N2" s="388"/>
      <c r="O2" s="388"/>
    </row>
    <row r="3" spans="1:16" ht="15" customHeight="1" thickBot="1" x14ac:dyDescent="0.25">
      <c r="A3" s="129"/>
      <c r="B3" s="129"/>
      <c r="C3" s="129"/>
      <c r="D3" s="129"/>
      <c r="E3" s="129"/>
      <c r="F3" s="129"/>
      <c r="G3" s="129"/>
      <c r="H3" s="129"/>
      <c r="I3" s="129"/>
      <c r="J3" s="129"/>
      <c r="K3" s="129"/>
      <c r="L3" s="129"/>
      <c r="M3" s="129"/>
      <c r="N3" s="129"/>
      <c r="O3" s="131" t="s">
        <v>38</v>
      </c>
    </row>
    <row r="4" spans="1:16" ht="25" customHeight="1" x14ac:dyDescent="0.2">
      <c r="A4" s="389" t="s">
        <v>125</v>
      </c>
      <c r="B4" s="390"/>
      <c r="C4" s="393" t="s">
        <v>1</v>
      </c>
      <c r="D4" s="394"/>
      <c r="E4" s="390"/>
      <c r="F4" s="393" t="s">
        <v>511</v>
      </c>
      <c r="G4" s="395"/>
      <c r="H4" s="396"/>
      <c r="I4" s="393" t="s">
        <v>2</v>
      </c>
      <c r="J4" s="395"/>
      <c r="K4" s="396"/>
      <c r="L4" s="397" t="s">
        <v>3</v>
      </c>
      <c r="M4" s="393" t="s">
        <v>512</v>
      </c>
      <c r="N4" s="395"/>
      <c r="O4" s="399"/>
    </row>
    <row r="5" spans="1:16" ht="25" customHeight="1" x14ac:dyDescent="0.2">
      <c r="A5" s="391"/>
      <c r="B5" s="392"/>
      <c r="C5" s="400" t="s">
        <v>513</v>
      </c>
      <c r="D5" s="401"/>
      <c r="E5" s="392"/>
      <c r="F5" s="400" t="s">
        <v>514</v>
      </c>
      <c r="G5" s="402"/>
      <c r="H5" s="403"/>
      <c r="I5" s="400" t="s">
        <v>515</v>
      </c>
      <c r="J5" s="402"/>
      <c r="K5" s="403"/>
      <c r="L5" s="398"/>
      <c r="M5" s="400" t="s">
        <v>516</v>
      </c>
      <c r="N5" s="402"/>
      <c r="O5" s="404"/>
    </row>
    <row r="6" spans="1:16" ht="25" customHeight="1" x14ac:dyDescent="0.2">
      <c r="A6" s="239" t="s">
        <v>127</v>
      </c>
      <c r="B6" s="240"/>
      <c r="C6" s="384"/>
      <c r="D6" s="385"/>
      <c r="E6" s="387"/>
      <c r="F6" s="384"/>
      <c r="G6" s="385"/>
      <c r="H6" s="387"/>
      <c r="I6" s="384"/>
      <c r="J6" s="385"/>
      <c r="K6" s="387"/>
      <c r="L6" s="133"/>
      <c r="M6" s="384"/>
      <c r="N6" s="385"/>
      <c r="O6" s="386"/>
    </row>
    <row r="7" spans="1:16" ht="25" customHeight="1" x14ac:dyDescent="0.2">
      <c r="A7" s="134"/>
      <c r="B7" s="370" t="s">
        <v>5</v>
      </c>
      <c r="C7" s="241" t="s">
        <v>128</v>
      </c>
      <c r="D7" s="242"/>
      <c r="E7" s="243" t="s">
        <v>129</v>
      </c>
      <c r="F7" s="241" t="s">
        <v>128</v>
      </c>
      <c r="G7" s="244">
        <f t="shared" ref="G7:G14" si="0">D7-J7</f>
        <v>0</v>
      </c>
      <c r="H7" s="243" t="s">
        <v>129</v>
      </c>
      <c r="I7" s="241" t="s">
        <v>128</v>
      </c>
      <c r="J7" s="242"/>
      <c r="K7" s="243" t="s">
        <v>129</v>
      </c>
      <c r="L7" s="372">
        <v>0.5</v>
      </c>
      <c r="M7" s="241" t="s">
        <v>128</v>
      </c>
      <c r="N7" s="242"/>
      <c r="O7" s="246" t="s">
        <v>129</v>
      </c>
    </row>
    <row r="8" spans="1:16" ht="25" customHeight="1" x14ac:dyDescent="0.2">
      <c r="A8" s="135"/>
      <c r="B8" s="371"/>
      <c r="C8" s="247"/>
      <c r="D8" s="248"/>
      <c r="E8" s="249"/>
      <c r="F8" s="247"/>
      <c r="G8" s="250">
        <f t="shared" si="0"/>
        <v>0</v>
      </c>
      <c r="H8" s="249"/>
      <c r="I8" s="247"/>
      <c r="J8" s="248"/>
      <c r="K8" s="249"/>
      <c r="L8" s="373"/>
      <c r="M8" s="247"/>
      <c r="N8" s="248"/>
      <c r="O8" s="251"/>
    </row>
    <row r="9" spans="1:16" ht="25" customHeight="1" x14ac:dyDescent="0.2">
      <c r="A9" s="134"/>
      <c r="B9" s="370" t="s">
        <v>6</v>
      </c>
      <c r="C9" s="241" t="s">
        <v>128</v>
      </c>
      <c r="D9" s="242"/>
      <c r="E9" s="243" t="s">
        <v>129</v>
      </c>
      <c r="F9" s="241" t="s">
        <v>128</v>
      </c>
      <c r="G9" s="244">
        <f t="shared" si="0"/>
        <v>0</v>
      </c>
      <c r="H9" s="243" t="s">
        <v>129</v>
      </c>
      <c r="I9" s="241" t="s">
        <v>128</v>
      </c>
      <c r="J9" s="242"/>
      <c r="K9" s="243" t="s">
        <v>129</v>
      </c>
      <c r="L9" s="372">
        <v>0.5</v>
      </c>
      <c r="M9" s="241" t="s">
        <v>128</v>
      </c>
      <c r="N9" s="242"/>
      <c r="O9" s="246" t="s">
        <v>129</v>
      </c>
    </row>
    <row r="10" spans="1:16" ht="25" customHeight="1" x14ac:dyDescent="0.2">
      <c r="A10" s="135"/>
      <c r="B10" s="371"/>
      <c r="C10" s="247"/>
      <c r="D10" s="248"/>
      <c r="E10" s="249"/>
      <c r="F10" s="247"/>
      <c r="G10" s="250">
        <f t="shared" si="0"/>
        <v>0</v>
      </c>
      <c r="H10" s="249"/>
      <c r="I10" s="247"/>
      <c r="J10" s="248"/>
      <c r="K10" s="249"/>
      <c r="L10" s="373"/>
      <c r="M10" s="247"/>
      <c r="N10" s="248"/>
      <c r="O10" s="251"/>
    </row>
    <row r="11" spans="1:16" ht="25" customHeight="1" x14ac:dyDescent="0.2">
      <c r="A11" s="134"/>
      <c r="B11" s="370" t="s">
        <v>130</v>
      </c>
      <c r="C11" s="241" t="s">
        <v>128</v>
      </c>
      <c r="D11" s="242"/>
      <c r="E11" s="243" t="s">
        <v>129</v>
      </c>
      <c r="F11" s="241" t="s">
        <v>128</v>
      </c>
      <c r="G11" s="244">
        <f t="shared" si="0"/>
        <v>0</v>
      </c>
      <c r="H11" s="243" t="s">
        <v>129</v>
      </c>
      <c r="I11" s="241" t="s">
        <v>128</v>
      </c>
      <c r="J11" s="242"/>
      <c r="K11" s="243" t="s">
        <v>129</v>
      </c>
      <c r="L11" s="372">
        <v>0.5</v>
      </c>
      <c r="M11" s="241" t="s">
        <v>128</v>
      </c>
      <c r="N11" s="242"/>
      <c r="O11" s="246" t="s">
        <v>129</v>
      </c>
    </row>
    <row r="12" spans="1:16" ht="25" customHeight="1" x14ac:dyDescent="0.2">
      <c r="A12" s="135"/>
      <c r="B12" s="371"/>
      <c r="C12" s="247"/>
      <c r="D12" s="248"/>
      <c r="E12" s="249"/>
      <c r="F12" s="247"/>
      <c r="G12" s="250">
        <f t="shared" si="0"/>
        <v>0</v>
      </c>
      <c r="H12" s="249"/>
      <c r="I12" s="247"/>
      <c r="J12" s="248"/>
      <c r="K12" s="249"/>
      <c r="L12" s="373"/>
      <c r="M12" s="247"/>
      <c r="N12" s="248"/>
      <c r="O12" s="251"/>
    </row>
    <row r="13" spans="1:16" ht="25" customHeight="1" x14ac:dyDescent="0.2">
      <c r="A13" s="134"/>
      <c r="B13" s="370" t="s">
        <v>7</v>
      </c>
      <c r="C13" s="241" t="s">
        <v>128</v>
      </c>
      <c r="D13" s="242"/>
      <c r="E13" s="243" t="s">
        <v>129</v>
      </c>
      <c r="F13" s="241" t="s">
        <v>128</v>
      </c>
      <c r="G13" s="244">
        <f t="shared" si="0"/>
        <v>0</v>
      </c>
      <c r="H13" s="243" t="s">
        <v>129</v>
      </c>
      <c r="I13" s="241" t="s">
        <v>128</v>
      </c>
      <c r="J13" s="242"/>
      <c r="K13" s="243" t="s">
        <v>129</v>
      </c>
      <c r="L13" s="372">
        <v>0.5</v>
      </c>
      <c r="M13" s="241" t="s">
        <v>128</v>
      </c>
      <c r="N13" s="242"/>
      <c r="O13" s="246" t="s">
        <v>129</v>
      </c>
    </row>
    <row r="14" spans="1:16" ht="25" customHeight="1" x14ac:dyDescent="0.2">
      <c r="A14" s="135"/>
      <c r="B14" s="371"/>
      <c r="C14" s="247"/>
      <c r="D14" s="248"/>
      <c r="E14" s="249"/>
      <c r="F14" s="247"/>
      <c r="G14" s="250">
        <f t="shared" si="0"/>
        <v>0</v>
      </c>
      <c r="H14" s="249"/>
      <c r="I14" s="247"/>
      <c r="J14" s="248"/>
      <c r="K14" s="249"/>
      <c r="L14" s="373"/>
      <c r="M14" s="247"/>
      <c r="N14" s="248"/>
      <c r="O14" s="251"/>
    </row>
    <row r="15" spans="1:16" ht="25" customHeight="1" x14ac:dyDescent="0.2">
      <c r="A15" s="134"/>
      <c r="B15" s="370" t="s">
        <v>131</v>
      </c>
      <c r="C15" s="241" t="s">
        <v>128</v>
      </c>
      <c r="D15" s="245">
        <f>D7+D9+D11+D13</f>
        <v>0</v>
      </c>
      <c r="E15" s="243" t="s">
        <v>129</v>
      </c>
      <c r="F15" s="241" t="s">
        <v>128</v>
      </c>
      <c r="G15" s="245">
        <f>G7+G9+G11+G13</f>
        <v>0</v>
      </c>
      <c r="H15" s="243" t="s">
        <v>129</v>
      </c>
      <c r="I15" s="241" t="s">
        <v>128</v>
      </c>
      <c r="J15" s="245">
        <f>J7+J9+J11+J13</f>
        <v>0</v>
      </c>
      <c r="K15" s="243" t="s">
        <v>129</v>
      </c>
      <c r="L15" s="374"/>
      <c r="M15" s="241" t="s">
        <v>128</v>
      </c>
      <c r="N15" s="245">
        <f>N7+N9+N11+N13</f>
        <v>0</v>
      </c>
      <c r="O15" s="246" t="s">
        <v>129</v>
      </c>
      <c r="P15" s="129"/>
    </row>
    <row r="16" spans="1:16" ht="25" customHeight="1" x14ac:dyDescent="0.2">
      <c r="A16" s="135"/>
      <c r="B16" s="371"/>
      <c r="C16" s="247"/>
      <c r="D16" s="252">
        <f>D8+D10+D12+D14</f>
        <v>0</v>
      </c>
      <c r="E16" s="249"/>
      <c r="F16" s="247"/>
      <c r="G16" s="252">
        <f>G8+G10+G12+G14</f>
        <v>0</v>
      </c>
      <c r="H16" s="249"/>
      <c r="I16" s="247"/>
      <c r="J16" s="252">
        <f>J8+J10+J12+J14</f>
        <v>0</v>
      </c>
      <c r="K16" s="249"/>
      <c r="L16" s="375"/>
      <c r="M16" s="247"/>
      <c r="N16" s="252">
        <f>N8+N10+N12+N14</f>
        <v>0</v>
      </c>
      <c r="O16" s="251"/>
      <c r="P16" s="129"/>
    </row>
    <row r="17" spans="1:16" ht="25" customHeight="1" x14ac:dyDescent="0.2">
      <c r="A17" s="134"/>
      <c r="B17" s="370" t="s">
        <v>132</v>
      </c>
      <c r="C17" s="377"/>
      <c r="D17" s="378"/>
      <c r="E17" s="379"/>
      <c r="F17" s="377"/>
      <c r="G17" s="378"/>
      <c r="H17" s="379"/>
      <c r="I17" s="377"/>
      <c r="J17" s="378"/>
      <c r="K17" s="379"/>
      <c r="L17" s="374"/>
      <c r="M17" s="241" t="s">
        <v>128</v>
      </c>
      <c r="N17" s="242"/>
      <c r="O17" s="246" t="s">
        <v>129</v>
      </c>
      <c r="P17" s="129"/>
    </row>
    <row r="18" spans="1:16" ht="25" customHeight="1" thickBot="1" x14ac:dyDescent="0.25">
      <c r="A18" s="136"/>
      <c r="B18" s="376"/>
      <c r="C18" s="380"/>
      <c r="D18" s="381"/>
      <c r="E18" s="382"/>
      <c r="F18" s="380"/>
      <c r="G18" s="381"/>
      <c r="H18" s="382"/>
      <c r="I18" s="380"/>
      <c r="J18" s="381"/>
      <c r="K18" s="382"/>
      <c r="L18" s="383"/>
      <c r="M18" s="253"/>
      <c r="N18" s="254"/>
      <c r="O18" s="255"/>
      <c r="P18" s="129"/>
    </row>
    <row r="19" spans="1:16" ht="25" customHeight="1" thickTop="1" x14ac:dyDescent="0.2">
      <c r="A19" s="363" t="s">
        <v>8</v>
      </c>
      <c r="B19" s="256" t="s">
        <v>517</v>
      </c>
      <c r="C19" s="257"/>
      <c r="D19" s="258"/>
      <c r="E19" s="259"/>
      <c r="F19" s="257"/>
      <c r="G19" s="258"/>
      <c r="H19" s="259"/>
      <c r="I19" s="257"/>
      <c r="J19" s="258"/>
      <c r="K19" s="259"/>
      <c r="L19" s="260"/>
      <c r="M19" s="257"/>
      <c r="N19" s="261">
        <f>N16+N18</f>
        <v>0</v>
      </c>
      <c r="O19" s="262"/>
      <c r="P19" s="129"/>
    </row>
    <row r="20" spans="1:16" ht="25" customHeight="1" x14ac:dyDescent="0.2">
      <c r="A20" s="364"/>
      <c r="B20" s="263" t="s">
        <v>518</v>
      </c>
      <c r="C20" s="264"/>
      <c r="D20" s="244"/>
      <c r="E20" s="265"/>
      <c r="F20" s="264"/>
      <c r="G20" s="244"/>
      <c r="H20" s="265"/>
      <c r="I20" s="264"/>
      <c r="J20" s="244"/>
      <c r="K20" s="265"/>
      <c r="L20" s="266"/>
      <c r="M20" s="264"/>
      <c r="N20" s="245">
        <f>N15+N17</f>
        <v>0</v>
      </c>
      <c r="O20" s="267"/>
      <c r="P20" s="129"/>
    </row>
    <row r="21" spans="1:16" ht="25" customHeight="1" thickBot="1" x14ac:dyDescent="0.25">
      <c r="A21" s="365"/>
      <c r="B21" s="268" t="s">
        <v>519</v>
      </c>
      <c r="C21" s="269"/>
      <c r="D21" s="270"/>
      <c r="E21" s="271"/>
      <c r="F21" s="269"/>
      <c r="G21" s="270"/>
      <c r="H21" s="271"/>
      <c r="I21" s="269"/>
      <c r="J21" s="270"/>
      <c r="K21" s="271"/>
      <c r="L21" s="272"/>
      <c r="M21" s="269"/>
      <c r="N21" s="273">
        <f>N19-N20</f>
        <v>0</v>
      </c>
      <c r="O21" s="274"/>
      <c r="P21" s="129"/>
    </row>
    <row r="22" spans="1:16" ht="15" customHeight="1" x14ac:dyDescent="0.2">
      <c r="A22" s="275" t="s">
        <v>520</v>
      </c>
      <c r="B22" s="138"/>
      <c r="C22" s="138"/>
      <c r="D22" s="139"/>
      <c r="E22" s="140"/>
      <c r="F22" s="138"/>
      <c r="G22" s="139"/>
      <c r="H22" s="140"/>
      <c r="I22" s="138"/>
      <c r="J22" s="139"/>
      <c r="K22" s="140"/>
      <c r="L22" s="140"/>
      <c r="M22" s="138"/>
      <c r="N22" s="139"/>
      <c r="O22" s="140"/>
      <c r="P22" s="129"/>
    </row>
    <row r="23" spans="1:16" ht="25" customHeight="1" x14ac:dyDescent="0.2">
      <c r="A23" s="275"/>
      <c r="B23" s="366" t="s">
        <v>521</v>
      </c>
      <c r="C23" s="366"/>
      <c r="D23" s="366"/>
      <c r="E23" s="366"/>
      <c r="F23" s="276"/>
      <c r="G23" s="316" t="s">
        <v>522</v>
      </c>
      <c r="H23" s="367"/>
      <c r="I23" s="367"/>
      <c r="J23" s="367"/>
      <c r="K23" s="367"/>
      <c r="L23" s="276"/>
      <c r="M23" s="276"/>
      <c r="N23" s="276"/>
      <c r="O23" s="142"/>
      <c r="P23" s="129"/>
    </row>
    <row r="24" spans="1:16" ht="15" customHeight="1" x14ac:dyDescent="0.2">
      <c r="A24" s="140"/>
      <c r="B24" s="141"/>
      <c r="C24" s="142"/>
      <c r="D24" s="142"/>
      <c r="E24" s="142"/>
      <c r="F24" s="142"/>
      <c r="G24" s="142"/>
      <c r="H24" s="142"/>
      <c r="I24" s="142"/>
      <c r="J24" s="142"/>
      <c r="K24" s="142"/>
      <c r="L24" s="142"/>
      <c r="M24" s="142"/>
      <c r="N24" s="142"/>
      <c r="O24" s="142"/>
      <c r="P24" s="129"/>
    </row>
    <row r="25" spans="1:16" ht="15" customHeight="1" x14ac:dyDescent="0.2">
      <c r="A25" s="275" t="s">
        <v>493</v>
      </c>
      <c r="B25" s="141"/>
      <c r="C25" s="142"/>
      <c r="D25" s="142"/>
      <c r="E25" s="142"/>
      <c r="F25" s="142"/>
      <c r="G25" s="142"/>
      <c r="H25" s="142"/>
      <c r="I25" s="142"/>
      <c r="J25" s="142"/>
      <c r="K25" s="142"/>
      <c r="L25" s="142"/>
      <c r="M25" s="142"/>
      <c r="N25" s="142"/>
      <c r="O25" s="142"/>
      <c r="P25" s="129"/>
    </row>
    <row r="26" spans="1:16" ht="15" customHeight="1" x14ac:dyDescent="0.2">
      <c r="A26" s="275" t="s">
        <v>523</v>
      </c>
      <c r="B26" s="141"/>
      <c r="C26" s="142"/>
      <c r="D26" s="142"/>
      <c r="E26" s="142"/>
      <c r="F26" s="142"/>
      <c r="G26" s="142"/>
      <c r="H26" s="142"/>
      <c r="I26" s="142"/>
      <c r="J26" s="142"/>
      <c r="K26" s="142"/>
      <c r="L26" s="142"/>
      <c r="M26" s="142"/>
      <c r="N26" s="142"/>
      <c r="O26" s="142"/>
      <c r="P26" s="129"/>
    </row>
    <row r="27" spans="1:16" ht="15" customHeight="1" x14ac:dyDescent="0.2">
      <c r="A27" s="275" t="s">
        <v>524</v>
      </c>
      <c r="B27" s="141"/>
      <c r="C27" s="142"/>
      <c r="D27" s="142"/>
      <c r="E27" s="142"/>
      <c r="F27" s="142"/>
      <c r="G27" s="142"/>
      <c r="H27" s="142"/>
      <c r="I27" s="142"/>
      <c r="J27" s="142"/>
      <c r="K27" s="142"/>
      <c r="L27" s="142"/>
      <c r="M27" s="142"/>
      <c r="N27" s="142"/>
      <c r="O27" s="142"/>
      <c r="P27" s="129"/>
    </row>
    <row r="28" spans="1:16" ht="15" customHeight="1" x14ac:dyDescent="0.2">
      <c r="A28" s="129"/>
      <c r="B28" s="142"/>
      <c r="C28" s="142"/>
      <c r="E28" s="277"/>
      <c r="F28" s="277"/>
      <c r="G28" s="278"/>
      <c r="H28" s="277"/>
      <c r="I28" s="368" t="s">
        <v>525</v>
      </c>
      <c r="J28" s="368"/>
      <c r="K28" s="369">
        <f>別記様式第1!D13</f>
        <v>0</v>
      </c>
      <c r="L28" s="369"/>
      <c r="M28" s="369"/>
      <c r="N28" s="369"/>
      <c r="O28" s="369"/>
      <c r="P28" s="140"/>
    </row>
    <row r="29" spans="1:16" x14ac:dyDescent="0.2">
      <c r="A29" s="129"/>
      <c r="B29" s="129"/>
      <c r="C29" s="129"/>
      <c r="D29" s="129"/>
      <c r="E29" s="129"/>
      <c r="F29" s="129"/>
      <c r="G29" s="129"/>
      <c r="H29" s="129"/>
      <c r="I29" s="129"/>
      <c r="J29" s="129"/>
      <c r="K29" s="129"/>
      <c r="L29" s="129"/>
      <c r="M29" s="129"/>
      <c r="N29" s="129"/>
      <c r="O29" s="129"/>
      <c r="P29" s="129"/>
    </row>
    <row r="30" spans="1:16" x14ac:dyDescent="0.2">
      <c r="A30" s="129"/>
      <c r="B30" s="129"/>
      <c r="C30" s="129"/>
      <c r="D30" s="129"/>
      <c r="E30" s="129"/>
      <c r="F30" s="129"/>
      <c r="G30" s="129"/>
      <c r="H30" s="129"/>
      <c r="I30" s="129"/>
      <c r="J30" s="129"/>
      <c r="K30" s="129"/>
      <c r="L30" s="129"/>
      <c r="M30" s="129"/>
      <c r="N30" s="129"/>
      <c r="O30" s="129"/>
      <c r="P30" s="129"/>
    </row>
    <row r="31" spans="1:16" x14ac:dyDescent="0.2">
      <c r="A31" s="129"/>
      <c r="B31" s="129"/>
      <c r="C31" s="129"/>
      <c r="D31" s="129"/>
      <c r="E31" s="129"/>
      <c r="F31" s="129"/>
      <c r="G31" s="129"/>
      <c r="H31" s="129"/>
      <c r="I31" s="129"/>
      <c r="J31" s="129"/>
      <c r="K31" s="129"/>
      <c r="L31" s="129"/>
      <c r="M31" s="129"/>
      <c r="N31" s="129"/>
      <c r="O31" s="129"/>
      <c r="P31" s="129"/>
    </row>
    <row r="32" spans="1:16" x14ac:dyDescent="0.2">
      <c r="A32" s="129"/>
      <c r="B32" s="129"/>
      <c r="C32" s="129"/>
      <c r="D32" s="129"/>
      <c r="E32" s="129"/>
      <c r="F32" s="129"/>
      <c r="G32" s="129"/>
      <c r="H32" s="129"/>
      <c r="I32" s="129"/>
      <c r="J32" s="129"/>
      <c r="K32" s="129"/>
      <c r="L32" s="129"/>
      <c r="M32" s="129"/>
      <c r="N32" s="129"/>
      <c r="O32" s="129"/>
      <c r="P32" s="129"/>
    </row>
  </sheetData>
  <sheetProtection selectLockedCells="1"/>
  <mergeCells count="35">
    <mergeCell ref="A2:O2"/>
    <mergeCell ref="A4:B5"/>
    <mergeCell ref="C4:E4"/>
    <mergeCell ref="F4:H4"/>
    <mergeCell ref="I4:K4"/>
    <mergeCell ref="L4:L5"/>
    <mergeCell ref="M4:O4"/>
    <mergeCell ref="C5:E5"/>
    <mergeCell ref="F5:H5"/>
    <mergeCell ref="I5:K5"/>
    <mergeCell ref="M5:O5"/>
    <mergeCell ref="M6:O6"/>
    <mergeCell ref="B9:B10"/>
    <mergeCell ref="L9:L10"/>
    <mergeCell ref="B11:B12"/>
    <mergeCell ref="L11:L12"/>
    <mergeCell ref="B7:B8"/>
    <mergeCell ref="L7:L8"/>
    <mergeCell ref="C6:E6"/>
    <mergeCell ref="F6:H6"/>
    <mergeCell ref="I6:K6"/>
    <mergeCell ref="B13:B14"/>
    <mergeCell ref="L13:L14"/>
    <mergeCell ref="B15:B16"/>
    <mergeCell ref="L15:L16"/>
    <mergeCell ref="B17:B18"/>
    <mergeCell ref="C17:E18"/>
    <mergeCell ref="F17:H18"/>
    <mergeCell ref="I17:K18"/>
    <mergeCell ref="L17:L18"/>
    <mergeCell ref="A19:A21"/>
    <mergeCell ref="B23:E23"/>
    <mergeCell ref="H23:K23"/>
    <mergeCell ref="I28:J28"/>
    <mergeCell ref="K28:O28"/>
  </mergeCells>
  <phoneticPr fontId="2"/>
  <pageMargins left="0.7" right="0.7" top="0.75" bottom="0.75" header="0.3" footer="0.3"/>
  <pageSetup paperSize="9" scale="8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8" tint="0.59999389629810485"/>
  </sheetPr>
  <dimension ref="A1:H76"/>
  <sheetViews>
    <sheetView view="pageBreakPreview" topLeftCell="A4" zoomScaleNormal="100" workbookViewId="0">
      <selection activeCell="B29" sqref="B29:H29"/>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143</v>
      </c>
      <c r="B3" s="20"/>
      <c r="C3" s="20"/>
      <c r="D3" s="20"/>
      <c r="E3" s="20"/>
      <c r="F3" s="20"/>
      <c r="G3" s="20"/>
      <c r="H3" s="20"/>
    </row>
    <row r="4" spans="1:8" ht="18" customHeight="1" x14ac:dyDescent="0.2"/>
    <row r="5" spans="1:8" ht="18" customHeight="1" thickBot="1" x14ac:dyDescent="0.25">
      <c r="H5" s="4" t="s">
        <v>38</v>
      </c>
    </row>
    <row r="6" spans="1:8" ht="18" customHeight="1" x14ac:dyDescent="0.2">
      <c r="A6" s="422" t="s">
        <v>39</v>
      </c>
      <c r="B6" s="439"/>
      <c r="C6" s="15" t="s">
        <v>40</v>
      </c>
      <c r="D6" s="408" t="s">
        <v>41</v>
      </c>
      <c r="E6" s="409"/>
      <c r="F6" s="410"/>
      <c r="G6" s="25" t="s">
        <v>42</v>
      </c>
      <c r="H6" s="60" t="s">
        <v>43</v>
      </c>
    </row>
    <row r="7" spans="1:8" ht="18" customHeight="1" x14ac:dyDescent="0.2">
      <c r="A7" s="61" t="s">
        <v>44</v>
      </c>
      <c r="B7" s="62"/>
      <c r="C7" s="440"/>
      <c r="D7" s="441"/>
      <c r="E7" s="441"/>
      <c r="F7" s="441"/>
      <c r="G7" s="441"/>
      <c r="H7" s="442"/>
    </row>
    <row r="8" spans="1:8" ht="18" customHeight="1" x14ac:dyDescent="0.2">
      <c r="A8" s="63"/>
      <c r="B8" s="443" t="s">
        <v>26</v>
      </c>
      <c r="C8" s="449"/>
      <c r="D8" s="7" t="s">
        <v>9</v>
      </c>
      <c r="E8" s="21"/>
      <c r="F8" s="8" t="s">
        <v>10</v>
      </c>
      <c r="G8" s="681" t="s">
        <v>144</v>
      </c>
      <c r="H8" s="682"/>
    </row>
    <row r="9" spans="1:8" ht="18" customHeight="1" x14ac:dyDescent="0.2">
      <c r="A9" s="64"/>
      <c r="B9" s="444"/>
      <c r="C9" s="455"/>
      <c r="D9" s="18"/>
      <c r="E9" s="23"/>
      <c r="F9" s="57"/>
      <c r="G9" s="683"/>
      <c r="H9" s="684"/>
    </row>
    <row r="10" spans="1:8" ht="18" customHeight="1" x14ac:dyDescent="0.2">
      <c r="A10" s="64"/>
      <c r="B10" s="445"/>
      <c r="C10" s="451"/>
      <c r="D10" s="9"/>
      <c r="E10" s="12"/>
      <c r="F10" s="10"/>
      <c r="G10" s="685"/>
      <c r="H10" s="686"/>
    </row>
    <row r="11" spans="1:8" ht="18" customHeight="1" x14ac:dyDescent="0.2">
      <c r="A11" s="63"/>
      <c r="B11" s="443" t="s">
        <v>27</v>
      </c>
      <c r="C11" s="449"/>
      <c r="D11" s="7" t="s">
        <v>9</v>
      </c>
      <c r="E11" s="21"/>
      <c r="F11" s="8" t="s">
        <v>10</v>
      </c>
      <c r="G11" s="681" t="s">
        <v>145</v>
      </c>
      <c r="H11" s="682"/>
    </row>
    <row r="12" spans="1:8" ht="18" customHeight="1" x14ac:dyDescent="0.2">
      <c r="A12" s="64"/>
      <c r="B12" s="444"/>
      <c r="C12" s="455"/>
      <c r="D12" s="18"/>
      <c r="E12" s="23"/>
      <c r="F12" s="57"/>
      <c r="G12" s="683"/>
      <c r="H12" s="684"/>
    </row>
    <row r="13" spans="1:8" ht="18" customHeight="1" x14ac:dyDescent="0.2">
      <c r="A13" s="64"/>
      <c r="B13" s="445"/>
      <c r="C13" s="451"/>
      <c r="D13" s="9"/>
      <c r="E13" s="12"/>
      <c r="F13" s="10"/>
      <c r="G13" s="685"/>
      <c r="H13" s="686"/>
    </row>
    <row r="14" spans="1:8" ht="18" customHeight="1" x14ac:dyDescent="0.2">
      <c r="A14" s="63"/>
      <c r="B14" s="443" t="s">
        <v>28</v>
      </c>
      <c r="C14" s="449"/>
      <c r="D14" s="7" t="s">
        <v>9</v>
      </c>
      <c r="E14" s="21"/>
      <c r="F14" s="8" t="s">
        <v>10</v>
      </c>
      <c r="G14" s="449"/>
      <c r="H14" s="452"/>
    </row>
    <row r="15" spans="1:8" ht="18" customHeight="1" x14ac:dyDescent="0.2">
      <c r="A15" s="64"/>
      <c r="B15" s="444"/>
      <c r="C15" s="455"/>
      <c r="D15" s="18"/>
      <c r="E15" s="23"/>
      <c r="F15" s="57"/>
      <c r="G15" s="450"/>
      <c r="H15" s="453"/>
    </row>
    <row r="16" spans="1:8" ht="68.25" customHeight="1" x14ac:dyDescent="0.2">
      <c r="A16" s="64"/>
      <c r="B16" s="445"/>
      <c r="C16" s="451"/>
      <c r="D16" s="9"/>
      <c r="E16" s="12"/>
      <c r="F16" s="10"/>
      <c r="G16" s="451"/>
      <c r="H16" s="454"/>
    </row>
    <row r="17" spans="1:8" ht="18" customHeight="1" x14ac:dyDescent="0.2">
      <c r="A17" s="63"/>
      <c r="B17" s="443" t="s">
        <v>29</v>
      </c>
      <c r="C17" s="449"/>
      <c r="D17" s="7" t="s">
        <v>9</v>
      </c>
      <c r="E17" s="21"/>
      <c r="F17" s="8" t="s">
        <v>10</v>
      </c>
      <c r="G17" s="449"/>
      <c r="H17" s="452"/>
    </row>
    <row r="18" spans="1:8" ht="18" customHeight="1" x14ac:dyDescent="0.2">
      <c r="A18" s="64"/>
      <c r="B18" s="444"/>
      <c r="C18" s="455"/>
      <c r="D18" s="18"/>
      <c r="E18" s="23"/>
      <c r="F18" s="57"/>
      <c r="G18" s="450"/>
      <c r="H18" s="453"/>
    </row>
    <row r="19" spans="1:8" ht="68.25" customHeight="1" x14ac:dyDescent="0.2">
      <c r="A19" s="64"/>
      <c r="B19" s="445"/>
      <c r="C19" s="451"/>
      <c r="D19" s="9"/>
      <c r="E19" s="12"/>
      <c r="F19" s="10"/>
      <c r="G19" s="451"/>
      <c r="H19" s="454"/>
    </row>
    <row r="20" spans="1:8" ht="18" customHeight="1" x14ac:dyDescent="0.2">
      <c r="A20" s="63"/>
      <c r="B20" s="443" t="s">
        <v>30</v>
      </c>
      <c r="C20" s="449"/>
      <c r="D20" s="7" t="s">
        <v>9</v>
      </c>
      <c r="E20" s="21"/>
      <c r="F20" s="8" t="s">
        <v>10</v>
      </c>
      <c r="G20" s="456"/>
      <c r="H20" s="452"/>
    </row>
    <row r="21" spans="1:8" ht="18" customHeight="1" x14ac:dyDescent="0.2">
      <c r="A21" s="64"/>
      <c r="B21" s="444"/>
      <c r="C21" s="455"/>
      <c r="D21" s="18"/>
      <c r="E21" s="23"/>
      <c r="F21" s="57"/>
      <c r="G21" s="457"/>
      <c r="H21" s="453"/>
    </row>
    <row r="22" spans="1:8" ht="68.25" customHeight="1" x14ac:dyDescent="0.2">
      <c r="A22" s="64"/>
      <c r="B22" s="445"/>
      <c r="C22" s="451"/>
      <c r="D22" s="9"/>
      <c r="E22" s="12"/>
      <c r="F22" s="10"/>
      <c r="G22" s="458"/>
      <c r="H22" s="454"/>
    </row>
    <row r="23" spans="1:8" ht="18" customHeight="1" x14ac:dyDescent="0.2">
      <c r="A23" s="459" t="s">
        <v>45</v>
      </c>
      <c r="B23" s="460"/>
      <c r="C23" s="463"/>
      <c r="D23" s="7" t="s">
        <v>9</v>
      </c>
      <c r="E23" s="11">
        <f>SUM(E8,E11,E14,E17,E20)</f>
        <v>0</v>
      </c>
      <c r="F23" s="8" t="s">
        <v>10</v>
      </c>
      <c r="G23" s="465"/>
      <c r="H23" s="466"/>
    </row>
    <row r="24" spans="1:8" ht="18" customHeight="1" thickBot="1" x14ac:dyDescent="0.25">
      <c r="A24" s="461"/>
      <c r="B24" s="462"/>
      <c r="C24" s="464"/>
      <c r="D24" s="52"/>
      <c r="E24" s="24">
        <f>SUM(E9,E12,E15,E18,E21)</f>
        <v>0</v>
      </c>
      <c r="F24" s="54"/>
      <c r="G24" s="467"/>
      <c r="H24" s="468"/>
    </row>
    <row r="25" spans="1:8" ht="14.25" customHeight="1" x14ac:dyDescent="0.2">
      <c r="A25" s="42" t="s">
        <v>17</v>
      </c>
      <c r="B25" s="42"/>
      <c r="C25" s="235"/>
      <c r="D25" s="236"/>
      <c r="E25" s="235"/>
      <c r="F25" s="42"/>
      <c r="G25" s="42"/>
      <c r="H25" s="235"/>
    </row>
    <row r="26" spans="1:8" ht="14.25" customHeight="1" x14ac:dyDescent="0.2">
      <c r="A26" s="234"/>
      <c r="B26" s="42" t="s">
        <v>146</v>
      </c>
      <c r="C26" s="235"/>
      <c r="D26" s="236"/>
      <c r="E26" s="235"/>
      <c r="F26" s="42"/>
      <c r="G26" s="42"/>
      <c r="H26" s="235"/>
    </row>
    <row r="27" spans="1:8" ht="14.25" customHeight="1" x14ac:dyDescent="0.2">
      <c r="A27" s="234"/>
      <c r="B27" s="42" t="s">
        <v>147</v>
      </c>
      <c r="C27" s="235"/>
      <c r="D27" s="236"/>
      <c r="E27" s="235"/>
      <c r="F27" s="42"/>
      <c r="G27" s="42"/>
      <c r="H27" s="235"/>
    </row>
    <row r="28" spans="1:8" ht="14.25" customHeight="1" x14ac:dyDescent="0.2">
      <c r="A28" s="234"/>
      <c r="B28" s="687" t="s">
        <v>500</v>
      </c>
      <c r="C28" s="688"/>
      <c r="D28" s="688"/>
      <c r="E28" s="688"/>
      <c r="F28" s="688"/>
      <c r="G28" s="688"/>
      <c r="H28" s="688"/>
    </row>
    <row r="29" spans="1:8" ht="14.25" customHeight="1" x14ac:dyDescent="0.2">
      <c r="A29" s="234"/>
      <c r="B29" s="687" t="s">
        <v>501</v>
      </c>
      <c r="C29" s="688"/>
      <c r="D29" s="688"/>
      <c r="E29" s="688"/>
      <c r="F29" s="688"/>
      <c r="G29" s="688"/>
      <c r="H29" s="688"/>
    </row>
    <row r="30" spans="1:8" ht="14.25" customHeight="1" x14ac:dyDescent="0.2">
      <c r="A30" s="234"/>
      <c r="B30" s="42" t="s">
        <v>148</v>
      </c>
      <c r="C30" s="235"/>
      <c r="D30" s="236"/>
      <c r="E30" s="235"/>
      <c r="F30" s="42"/>
      <c r="G30" s="42"/>
      <c r="H30" s="235"/>
    </row>
    <row r="31" spans="1:8" ht="14.25" customHeight="1" x14ac:dyDescent="0.2">
      <c r="A31" s="234"/>
      <c r="B31" s="42" t="s">
        <v>569</v>
      </c>
      <c r="C31" s="235"/>
      <c r="D31" s="236"/>
      <c r="E31" s="235"/>
      <c r="F31" s="42"/>
      <c r="G31" s="42"/>
      <c r="H31" s="235"/>
    </row>
    <row r="32" spans="1:8" ht="14.25" customHeight="1" x14ac:dyDescent="0.2">
      <c r="A32" s="234"/>
      <c r="B32" s="42" t="s">
        <v>571</v>
      </c>
      <c r="C32" s="235"/>
      <c r="D32" s="236"/>
      <c r="E32" s="235"/>
      <c r="F32" s="42"/>
      <c r="G32" s="42"/>
      <c r="H32" s="235"/>
    </row>
    <row r="33" spans="1:8" ht="14.25" customHeight="1" x14ac:dyDescent="0.2">
      <c r="A33" s="234"/>
      <c r="B33" s="42" t="s">
        <v>149</v>
      </c>
      <c r="C33" s="235"/>
      <c r="D33" s="236"/>
      <c r="E33" s="235"/>
      <c r="F33" s="42"/>
      <c r="G33" s="42"/>
      <c r="H33" s="235"/>
    </row>
    <row r="34" spans="1:8" ht="14.25" customHeight="1" x14ac:dyDescent="0.2">
      <c r="A34" s="234"/>
      <c r="B34" s="42" t="s">
        <v>502</v>
      </c>
      <c r="C34" s="235"/>
      <c r="D34" s="236"/>
      <c r="E34" s="235"/>
      <c r="F34" s="42"/>
      <c r="G34" s="42"/>
      <c r="H34" s="235"/>
    </row>
    <row r="35" spans="1:8" ht="14.25" customHeight="1" x14ac:dyDescent="0.2">
      <c r="A35" s="234"/>
      <c r="B35" s="42" t="s">
        <v>150</v>
      </c>
      <c r="C35" s="235"/>
      <c r="D35" s="236"/>
      <c r="E35" s="235"/>
      <c r="F35" s="42"/>
      <c r="G35" s="42"/>
      <c r="H35" s="235"/>
    </row>
    <row r="36" spans="1:8" ht="18" customHeight="1" x14ac:dyDescent="0.2">
      <c r="A36" s="68"/>
      <c r="B36" s="42"/>
      <c r="C36" s="69"/>
      <c r="D36" s="70"/>
      <c r="E36" s="69"/>
      <c r="H36" s="69"/>
    </row>
    <row r="37" spans="1:8" ht="18" customHeight="1" x14ac:dyDescent="0.2">
      <c r="C37" s="279"/>
      <c r="D37" s="279" t="s">
        <v>496</v>
      </c>
      <c r="E37" s="680">
        <f>別記様式第1!D13</f>
        <v>0</v>
      </c>
      <c r="F37" s="680"/>
      <c r="G37" s="680"/>
      <c r="H37" s="680"/>
    </row>
    <row r="38" spans="1:8" ht="18" customHeight="1" x14ac:dyDescent="0.2">
      <c r="A38" s="68"/>
      <c r="B38" s="42"/>
      <c r="C38" s="69"/>
      <c r="D38" s="70"/>
      <c r="E38" s="69"/>
      <c r="H38" s="69"/>
    </row>
    <row r="39" spans="1:8" ht="18" customHeight="1" x14ac:dyDescent="0.2">
      <c r="H39" s="1" t="s">
        <v>46</v>
      </c>
    </row>
    <row r="40" spans="1:8" ht="18" customHeight="1" x14ac:dyDescent="0.2"/>
    <row r="41" spans="1:8" ht="21" customHeight="1" x14ac:dyDescent="0.2">
      <c r="A41" s="2" t="s">
        <v>151</v>
      </c>
      <c r="B41" s="20"/>
      <c r="C41" s="20"/>
      <c r="D41" s="20"/>
      <c r="E41" s="20"/>
      <c r="F41" s="20"/>
      <c r="G41" s="20"/>
      <c r="H41" s="20"/>
    </row>
    <row r="42" spans="1:8" ht="18" customHeight="1" x14ac:dyDescent="0.2"/>
    <row r="43" spans="1:8" ht="18" customHeight="1" thickBot="1" x14ac:dyDescent="0.25">
      <c r="H43" s="4" t="s">
        <v>38</v>
      </c>
    </row>
    <row r="44" spans="1:8" ht="18" customHeight="1" x14ac:dyDescent="0.2">
      <c r="A44" s="422" t="s">
        <v>39</v>
      </c>
      <c r="B44" s="439"/>
      <c r="C44" s="15" t="s">
        <v>40</v>
      </c>
      <c r="D44" s="408" t="s">
        <v>41</v>
      </c>
      <c r="E44" s="409"/>
      <c r="F44" s="410"/>
      <c r="G44" s="25" t="s">
        <v>42</v>
      </c>
      <c r="H44" s="60" t="s">
        <v>43</v>
      </c>
    </row>
    <row r="45" spans="1:8" ht="18" customHeight="1" x14ac:dyDescent="0.2">
      <c r="A45" s="61" t="s">
        <v>44</v>
      </c>
      <c r="B45" s="62"/>
      <c r="C45" s="440"/>
      <c r="D45" s="441"/>
      <c r="E45" s="441"/>
      <c r="F45" s="441"/>
      <c r="G45" s="441"/>
      <c r="H45" s="442"/>
    </row>
    <row r="46" spans="1:8" ht="18" customHeight="1" x14ac:dyDescent="0.2">
      <c r="A46" s="63"/>
      <c r="B46" s="443" t="s">
        <v>26</v>
      </c>
      <c r="C46" s="449"/>
      <c r="D46" s="7" t="s">
        <v>9</v>
      </c>
      <c r="E46" s="21"/>
      <c r="F46" s="8" t="s">
        <v>10</v>
      </c>
      <c r="G46" s="681" t="s">
        <v>144</v>
      </c>
      <c r="H46" s="682"/>
    </row>
    <row r="47" spans="1:8" ht="18" customHeight="1" x14ac:dyDescent="0.2">
      <c r="A47" s="64"/>
      <c r="B47" s="444"/>
      <c r="C47" s="455"/>
      <c r="D47" s="18"/>
      <c r="E47" s="23"/>
      <c r="F47" s="57"/>
      <c r="G47" s="683"/>
      <c r="H47" s="684"/>
    </row>
    <row r="48" spans="1:8" ht="18" customHeight="1" x14ac:dyDescent="0.2">
      <c r="A48" s="64"/>
      <c r="B48" s="445"/>
      <c r="C48" s="451"/>
      <c r="D48" s="9"/>
      <c r="E48" s="12"/>
      <c r="F48" s="10"/>
      <c r="G48" s="685"/>
      <c r="H48" s="686"/>
    </row>
    <row r="49" spans="1:8" ht="18" customHeight="1" x14ac:dyDescent="0.2">
      <c r="A49" s="63"/>
      <c r="B49" s="443" t="s">
        <v>27</v>
      </c>
      <c r="C49" s="449"/>
      <c r="D49" s="7" t="s">
        <v>9</v>
      </c>
      <c r="E49" s="21"/>
      <c r="F49" s="8" t="s">
        <v>10</v>
      </c>
      <c r="G49" s="681" t="s">
        <v>145</v>
      </c>
      <c r="H49" s="682"/>
    </row>
    <row r="50" spans="1:8" ht="18" customHeight="1" x14ac:dyDescent="0.2">
      <c r="A50" s="64"/>
      <c r="B50" s="444"/>
      <c r="C50" s="455"/>
      <c r="D50" s="18"/>
      <c r="E50" s="23"/>
      <c r="F50" s="57"/>
      <c r="G50" s="683"/>
      <c r="H50" s="684"/>
    </row>
    <row r="51" spans="1:8" ht="18" customHeight="1" x14ac:dyDescent="0.2">
      <c r="A51" s="64"/>
      <c r="B51" s="445"/>
      <c r="C51" s="451"/>
      <c r="D51" s="9"/>
      <c r="E51" s="12"/>
      <c r="F51" s="10"/>
      <c r="G51" s="685"/>
      <c r="H51" s="686"/>
    </row>
    <row r="52" spans="1:8" ht="18" customHeight="1" x14ac:dyDescent="0.2">
      <c r="A52" s="63"/>
      <c r="B52" s="443" t="s">
        <v>28</v>
      </c>
      <c r="C52" s="449"/>
      <c r="D52" s="7" t="s">
        <v>9</v>
      </c>
      <c r="E52" s="21"/>
      <c r="F52" s="8" t="s">
        <v>10</v>
      </c>
      <c r="G52" s="449"/>
      <c r="H52" s="452"/>
    </row>
    <row r="53" spans="1:8" ht="18" customHeight="1" x14ac:dyDescent="0.2">
      <c r="A53" s="64"/>
      <c r="B53" s="444"/>
      <c r="C53" s="455"/>
      <c r="D53" s="18"/>
      <c r="E53" s="23"/>
      <c r="F53" s="57"/>
      <c r="G53" s="450"/>
      <c r="H53" s="453"/>
    </row>
    <row r="54" spans="1:8" ht="68.25" customHeight="1" x14ac:dyDescent="0.2">
      <c r="A54" s="64"/>
      <c r="B54" s="445"/>
      <c r="C54" s="451"/>
      <c r="D54" s="9"/>
      <c r="E54" s="12"/>
      <c r="F54" s="10"/>
      <c r="G54" s="451"/>
      <c r="H54" s="454"/>
    </row>
    <row r="55" spans="1:8" ht="18" customHeight="1" x14ac:dyDescent="0.2">
      <c r="A55" s="63"/>
      <c r="B55" s="443" t="s">
        <v>29</v>
      </c>
      <c r="C55" s="449"/>
      <c r="D55" s="7" t="s">
        <v>9</v>
      </c>
      <c r="E55" s="21"/>
      <c r="F55" s="8" t="s">
        <v>10</v>
      </c>
      <c r="G55" s="449"/>
      <c r="H55" s="452"/>
    </row>
    <row r="56" spans="1:8" ht="18" customHeight="1" x14ac:dyDescent="0.2">
      <c r="A56" s="64"/>
      <c r="B56" s="444"/>
      <c r="C56" s="455"/>
      <c r="D56" s="18"/>
      <c r="E56" s="23"/>
      <c r="F56" s="57"/>
      <c r="G56" s="450"/>
      <c r="H56" s="453"/>
    </row>
    <row r="57" spans="1:8" ht="68.25" customHeight="1" x14ac:dyDescent="0.2">
      <c r="A57" s="64"/>
      <c r="B57" s="445"/>
      <c r="C57" s="451"/>
      <c r="D57" s="9"/>
      <c r="E57" s="12"/>
      <c r="F57" s="10"/>
      <c r="G57" s="451"/>
      <c r="H57" s="454"/>
    </row>
    <row r="58" spans="1:8" ht="18" customHeight="1" x14ac:dyDescent="0.2">
      <c r="A58" s="63"/>
      <c r="B58" s="443" t="s">
        <v>30</v>
      </c>
      <c r="C58" s="449"/>
      <c r="D58" s="7" t="s">
        <v>9</v>
      </c>
      <c r="E58" s="21"/>
      <c r="F58" s="8" t="s">
        <v>10</v>
      </c>
      <c r="G58" s="456"/>
      <c r="H58" s="452"/>
    </row>
    <row r="59" spans="1:8" ht="18" customHeight="1" x14ac:dyDescent="0.2">
      <c r="A59" s="64"/>
      <c r="B59" s="444"/>
      <c r="C59" s="455"/>
      <c r="D59" s="18"/>
      <c r="E59" s="23"/>
      <c r="F59" s="57"/>
      <c r="G59" s="457"/>
      <c r="H59" s="453"/>
    </row>
    <row r="60" spans="1:8" ht="68.25" customHeight="1" x14ac:dyDescent="0.2">
      <c r="A60" s="64"/>
      <c r="B60" s="445"/>
      <c r="C60" s="451"/>
      <c r="D60" s="9"/>
      <c r="E60" s="12"/>
      <c r="F60" s="10"/>
      <c r="G60" s="458"/>
      <c r="H60" s="454"/>
    </row>
    <row r="61" spans="1:8" ht="18" customHeight="1" x14ac:dyDescent="0.2">
      <c r="A61" s="459" t="s">
        <v>45</v>
      </c>
      <c r="B61" s="460"/>
      <c r="C61" s="463"/>
      <c r="D61" s="7" t="s">
        <v>9</v>
      </c>
      <c r="E61" s="11">
        <f>SUM(E46,E49,E52,E55,E58)</f>
        <v>0</v>
      </c>
      <c r="F61" s="8" t="s">
        <v>10</v>
      </c>
      <c r="G61" s="465"/>
      <c r="H61" s="466"/>
    </row>
    <row r="62" spans="1:8" ht="18" customHeight="1" thickBot="1" x14ac:dyDescent="0.25">
      <c r="A62" s="461"/>
      <c r="B62" s="462"/>
      <c r="C62" s="464"/>
      <c r="D62" s="52"/>
      <c r="E62" s="24">
        <f>SUM(E47,E50,E53,E56,E59)</f>
        <v>0</v>
      </c>
      <c r="F62" s="54"/>
      <c r="G62" s="467"/>
      <c r="H62" s="468"/>
    </row>
    <row r="63" spans="1:8" ht="14.25" customHeight="1" x14ac:dyDescent="0.2">
      <c r="A63" s="41" t="s">
        <v>17</v>
      </c>
      <c r="B63" s="41"/>
      <c r="C63" s="69"/>
      <c r="D63" s="70"/>
      <c r="E63" s="69"/>
      <c r="H63" s="69"/>
    </row>
    <row r="64" spans="1:8" ht="14.25" customHeight="1" x14ac:dyDescent="0.2">
      <c r="A64" s="68"/>
      <c r="B64" s="42" t="s">
        <v>146</v>
      </c>
      <c r="C64" s="69"/>
      <c r="D64" s="70"/>
      <c r="E64" s="69"/>
      <c r="H64" s="69"/>
    </row>
    <row r="65" spans="1:8" ht="14.25" customHeight="1" x14ac:dyDescent="0.2">
      <c r="A65" s="68"/>
      <c r="B65" s="42" t="s">
        <v>147</v>
      </c>
      <c r="C65" s="69"/>
      <c r="D65" s="70"/>
      <c r="E65" s="69"/>
      <c r="H65" s="69"/>
    </row>
    <row r="66" spans="1:8" ht="14.25" customHeight="1" x14ac:dyDescent="0.2">
      <c r="A66" s="68"/>
      <c r="B66" s="687" t="s">
        <v>503</v>
      </c>
      <c r="C66" s="687"/>
      <c r="D66" s="687"/>
      <c r="E66" s="687"/>
      <c r="F66" s="687"/>
      <c r="G66" s="687"/>
      <c r="H66" s="687"/>
    </row>
    <row r="67" spans="1:8" ht="14.25" customHeight="1" x14ac:dyDescent="0.2">
      <c r="A67" s="68"/>
      <c r="B67" s="687" t="s">
        <v>504</v>
      </c>
      <c r="C67" s="687"/>
      <c r="D67" s="687"/>
      <c r="E67" s="687"/>
      <c r="F67" s="687"/>
      <c r="G67" s="687"/>
      <c r="H67" s="687"/>
    </row>
    <row r="68" spans="1:8" ht="14.25" customHeight="1" x14ac:dyDescent="0.2">
      <c r="A68" s="68"/>
      <c r="B68" s="42" t="s">
        <v>148</v>
      </c>
      <c r="C68" s="69"/>
      <c r="D68" s="70"/>
      <c r="E68" s="69"/>
      <c r="H68" s="69"/>
    </row>
    <row r="69" spans="1:8" ht="14.25" customHeight="1" x14ac:dyDescent="0.2">
      <c r="A69" s="68"/>
      <c r="B69" s="42" t="s">
        <v>569</v>
      </c>
      <c r="C69" s="69"/>
      <c r="D69" s="70"/>
      <c r="E69" s="69"/>
      <c r="H69" s="69"/>
    </row>
    <row r="70" spans="1:8" ht="14.25" customHeight="1" x14ac:dyDescent="0.2">
      <c r="A70" s="68"/>
      <c r="B70" s="42" t="s">
        <v>570</v>
      </c>
      <c r="C70" s="69"/>
      <c r="D70" s="70"/>
      <c r="E70" s="69"/>
      <c r="H70" s="69"/>
    </row>
    <row r="71" spans="1:8" ht="14.25" customHeight="1" x14ac:dyDescent="0.2">
      <c r="A71" s="68"/>
      <c r="B71" s="42" t="s">
        <v>149</v>
      </c>
      <c r="C71" s="69"/>
      <c r="D71" s="70"/>
      <c r="E71" s="69"/>
      <c r="H71" s="69"/>
    </row>
    <row r="72" spans="1:8" ht="14.25" customHeight="1" x14ac:dyDescent="0.2">
      <c r="A72" s="68"/>
      <c r="B72" s="42" t="s">
        <v>502</v>
      </c>
      <c r="C72" s="69"/>
      <c r="D72" s="70"/>
      <c r="E72" s="69"/>
      <c r="H72" s="69"/>
    </row>
    <row r="73" spans="1:8" ht="14.25" customHeight="1" x14ac:dyDescent="0.2">
      <c r="A73" s="68"/>
      <c r="B73" s="42" t="s">
        <v>150</v>
      </c>
      <c r="C73" s="69"/>
      <c r="D73" s="70"/>
      <c r="E73" s="69"/>
      <c r="H73" s="69"/>
    </row>
    <row r="74" spans="1:8" ht="18" customHeight="1" x14ac:dyDescent="0.2">
      <c r="A74" s="68"/>
      <c r="B74" s="70"/>
      <c r="C74" s="69"/>
      <c r="D74" s="70"/>
      <c r="E74" s="69"/>
      <c r="H74" s="69"/>
    </row>
    <row r="75" spans="1:8" ht="18" customHeight="1" x14ac:dyDescent="0.2">
      <c r="C75" s="128"/>
      <c r="D75" s="279" t="s">
        <v>496</v>
      </c>
      <c r="E75" s="680">
        <f>別記様式第1!D13</f>
        <v>0</v>
      </c>
      <c r="F75" s="680"/>
      <c r="G75" s="680"/>
      <c r="H75" s="680"/>
    </row>
    <row r="76" spans="1:8" ht="18" customHeight="1" x14ac:dyDescent="0.2"/>
  </sheetData>
  <sheetProtection selectLockedCells="1"/>
  <mergeCells count="54">
    <mergeCell ref="E37:H37"/>
    <mergeCell ref="E75:H75"/>
    <mergeCell ref="B67:H67"/>
    <mergeCell ref="B58:B60"/>
    <mergeCell ref="C58:C60"/>
    <mergeCell ref="G58:G60"/>
    <mergeCell ref="H58:H60"/>
    <mergeCell ref="A61:B62"/>
    <mergeCell ref="C61:C62"/>
    <mergeCell ref="G61:H62"/>
    <mergeCell ref="B55:B57"/>
    <mergeCell ref="C55:C57"/>
    <mergeCell ref="G55:G57"/>
    <mergeCell ref="H55:H57"/>
    <mergeCell ref="B66:H66"/>
    <mergeCell ref="B49:B51"/>
    <mergeCell ref="C49:C51"/>
    <mergeCell ref="G49:H51"/>
    <mergeCell ref="B52:B54"/>
    <mergeCell ref="C52:C54"/>
    <mergeCell ref="G52:G54"/>
    <mergeCell ref="H52:H54"/>
    <mergeCell ref="A44:B44"/>
    <mergeCell ref="D44:F44"/>
    <mergeCell ref="C45:H45"/>
    <mergeCell ref="B46:B48"/>
    <mergeCell ref="C46:C48"/>
    <mergeCell ref="G46:H48"/>
    <mergeCell ref="A23:B24"/>
    <mergeCell ref="C23:C24"/>
    <mergeCell ref="G23:H24"/>
    <mergeCell ref="B28:H28"/>
    <mergeCell ref="B29:H29"/>
    <mergeCell ref="B17:B19"/>
    <mergeCell ref="C17:C19"/>
    <mergeCell ref="G17:G19"/>
    <mergeCell ref="H17:H19"/>
    <mergeCell ref="B20:B22"/>
    <mergeCell ref="C20:C22"/>
    <mergeCell ref="G20:G22"/>
    <mergeCell ref="H20:H22"/>
    <mergeCell ref="B11:B13"/>
    <mergeCell ref="C11:C13"/>
    <mergeCell ref="G11:H13"/>
    <mergeCell ref="B14:B16"/>
    <mergeCell ref="C14:C16"/>
    <mergeCell ref="G14:G16"/>
    <mergeCell ref="H14:H16"/>
    <mergeCell ref="A6:B6"/>
    <mergeCell ref="D6:F6"/>
    <mergeCell ref="C7:H7"/>
    <mergeCell ref="B8:B10"/>
    <mergeCell ref="C8:C10"/>
    <mergeCell ref="G8:H10"/>
  </mergeCells>
  <phoneticPr fontId="2"/>
  <pageMargins left="0.98425196850393704" right="0" top="0.78740157480314965" bottom="0.78740157480314965" header="0.51181102362204722" footer="0.51181102362204722"/>
  <pageSetup paperSize="9" scale="93" orientation="portrait" r:id="rId1"/>
  <headerFooter alignWithMargins="0"/>
  <rowBreaks count="1" manualBreakCount="1">
    <brk id="38"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8" tint="0.59999389629810485"/>
  </sheetPr>
  <dimension ref="A1:K37"/>
  <sheetViews>
    <sheetView view="pageBreakPreview" zoomScaleNormal="100" workbookViewId="0">
      <selection activeCell="G36" sqref="G36:H36"/>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9" width="9.7265625" style="3" customWidth="1"/>
    <col min="10" max="16384" width="9" style="3"/>
  </cols>
  <sheetData>
    <row r="1" spans="1:8" ht="18" customHeight="1" x14ac:dyDescent="0.2">
      <c r="H1" s="1" t="s">
        <v>72</v>
      </c>
    </row>
    <row r="2" spans="1:8" ht="18" customHeight="1" x14ac:dyDescent="0.2"/>
    <row r="3" spans="1:8" ht="21" customHeight="1" x14ac:dyDescent="0.2">
      <c r="A3" s="2" t="s">
        <v>219</v>
      </c>
      <c r="B3" s="2"/>
      <c r="C3" s="20"/>
      <c r="D3" s="20"/>
      <c r="E3" s="20"/>
      <c r="F3" s="20"/>
      <c r="G3" s="20"/>
      <c r="H3" s="20"/>
    </row>
    <row r="4" spans="1:8" ht="18" customHeight="1" x14ac:dyDescent="0.2"/>
    <row r="5" spans="1:8" ht="18" customHeight="1" x14ac:dyDescent="0.2"/>
    <row r="6" spans="1:8" ht="18" customHeight="1" thickBot="1" x14ac:dyDescent="0.25">
      <c r="H6" s="4" t="s">
        <v>38</v>
      </c>
    </row>
    <row r="7" spans="1:8" ht="18" customHeight="1" x14ac:dyDescent="0.2">
      <c r="A7" s="405" t="s">
        <v>220</v>
      </c>
      <c r="B7" s="516"/>
      <c r="C7" s="15" t="s">
        <v>39</v>
      </c>
      <c r="D7" s="408" t="s">
        <v>41</v>
      </c>
      <c r="E7" s="409"/>
      <c r="F7" s="410"/>
      <c r="G7" s="25" t="s">
        <v>42</v>
      </c>
      <c r="H7" s="60" t="s">
        <v>43</v>
      </c>
    </row>
    <row r="8" spans="1:8" ht="18" customHeight="1" x14ac:dyDescent="0.2">
      <c r="A8" s="493" t="s">
        <v>53</v>
      </c>
      <c r="B8" s="494"/>
      <c r="C8" s="446"/>
      <c r="D8" s="7" t="s">
        <v>9</v>
      </c>
      <c r="E8" s="21"/>
      <c r="F8" s="8" t="s">
        <v>10</v>
      </c>
      <c r="G8" s="449" t="s">
        <v>145</v>
      </c>
      <c r="H8" s="452"/>
    </row>
    <row r="9" spans="1:8" ht="18" customHeight="1" x14ac:dyDescent="0.2">
      <c r="A9" s="493"/>
      <c r="B9" s="494"/>
      <c r="C9" s="447"/>
      <c r="D9" s="18"/>
      <c r="E9" s="23"/>
      <c r="F9" s="57"/>
      <c r="G9" s="450"/>
      <c r="H9" s="453"/>
    </row>
    <row r="10" spans="1:8" ht="91.5" customHeight="1" x14ac:dyDescent="0.2">
      <c r="A10" s="493"/>
      <c r="B10" s="494"/>
      <c r="C10" s="448"/>
      <c r="D10" s="9"/>
      <c r="E10" s="65"/>
      <c r="F10" s="10"/>
      <c r="G10" s="451"/>
      <c r="H10" s="454"/>
    </row>
    <row r="11" spans="1:8" ht="18" customHeight="1" x14ac:dyDescent="0.2">
      <c r="A11" s="493" t="s">
        <v>221</v>
      </c>
      <c r="B11" s="494"/>
      <c r="C11" s="446"/>
      <c r="D11" s="7" t="s">
        <v>9</v>
      </c>
      <c r="E11" s="21"/>
      <c r="F11" s="8" t="s">
        <v>10</v>
      </c>
      <c r="G11" s="449"/>
      <c r="H11" s="452"/>
    </row>
    <row r="12" spans="1:8" ht="18" customHeight="1" x14ac:dyDescent="0.2">
      <c r="A12" s="493"/>
      <c r="B12" s="494"/>
      <c r="C12" s="447"/>
      <c r="D12" s="18"/>
      <c r="E12" s="23"/>
      <c r="F12" s="57"/>
      <c r="G12" s="450"/>
      <c r="H12" s="453"/>
    </row>
    <row r="13" spans="1:8" ht="97.5" customHeight="1" x14ac:dyDescent="0.2">
      <c r="A13" s="493"/>
      <c r="B13" s="494"/>
      <c r="C13" s="448"/>
      <c r="D13" s="9"/>
      <c r="E13" s="65"/>
      <c r="F13" s="10"/>
      <c r="G13" s="451"/>
      <c r="H13" s="454"/>
    </row>
    <row r="14" spans="1:8" ht="18" customHeight="1" x14ac:dyDescent="0.2">
      <c r="A14" s="493" t="s">
        <v>45</v>
      </c>
      <c r="B14" s="494"/>
      <c r="C14" s="463"/>
      <c r="D14" s="7" t="s">
        <v>9</v>
      </c>
      <c r="E14" s="11">
        <f>SUM(E8,E11,)</f>
        <v>0</v>
      </c>
      <c r="F14" s="8" t="s">
        <v>10</v>
      </c>
      <c r="G14" s="465"/>
      <c r="H14" s="466"/>
    </row>
    <row r="15" spans="1:8" ht="18" customHeight="1" thickBot="1" x14ac:dyDescent="0.25">
      <c r="A15" s="495"/>
      <c r="B15" s="496"/>
      <c r="C15" s="464"/>
      <c r="D15" s="52"/>
      <c r="E15" s="24">
        <f>SUM(E9,E12,)</f>
        <v>0</v>
      </c>
      <c r="F15" s="54"/>
      <c r="G15" s="467"/>
      <c r="H15" s="468"/>
    </row>
    <row r="16" spans="1:8" ht="14.25" customHeight="1" x14ac:dyDescent="0.2">
      <c r="A16" s="42" t="s">
        <v>17</v>
      </c>
      <c r="B16" s="42"/>
      <c r="C16" s="42"/>
      <c r="D16" s="42"/>
      <c r="E16" s="42"/>
      <c r="F16" s="42"/>
      <c r="G16" s="42"/>
      <c r="H16" s="42"/>
    </row>
    <row r="17" spans="1:8" ht="14.25" customHeight="1" x14ac:dyDescent="0.2">
      <c r="A17" s="234"/>
      <c r="B17" s="42" t="s">
        <v>379</v>
      </c>
      <c r="C17" s="235"/>
      <c r="D17" s="236"/>
      <c r="E17" s="235"/>
      <c r="F17" s="42"/>
      <c r="G17" s="42"/>
      <c r="H17" s="235"/>
    </row>
    <row r="18" spans="1:8" ht="14.25" customHeight="1" x14ac:dyDescent="0.2">
      <c r="A18" s="234"/>
      <c r="B18" s="42" t="s">
        <v>380</v>
      </c>
      <c r="C18" s="235"/>
      <c r="D18" s="236"/>
      <c r="E18" s="235"/>
      <c r="F18" s="42"/>
      <c r="G18" s="42"/>
      <c r="H18" s="235"/>
    </row>
    <row r="19" spans="1:8" ht="14.25" customHeight="1" x14ac:dyDescent="0.2">
      <c r="A19" s="234"/>
      <c r="B19" s="42" t="s">
        <v>381</v>
      </c>
      <c r="C19" s="235"/>
      <c r="D19" s="236"/>
      <c r="E19" s="235"/>
      <c r="F19" s="42"/>
      <c r="G19" s="42"/>
      <c r="H19" s="235"/>
    </row>
    <row r="20" spans="1:8" ht="14.25" customHeight="1" x14ac:dyDescent="0.2">
      <c r="A20" s="234"/>
      <c r="B20" s="42" t="s">
        <v>382</v>
      </c>
      <c r="C20" s="235"/>
      <c r="D20" s="236"/>
      <c r="E20" s="235"/>
      <c r="F20" s="42"/>
      <c r="G20" s="42"/>
      <c r="H20" s="235"/>
    </row>
    <row r="21" spans="1:8" ht="14.25" customHeight="1" x14ac:dyDescent="0.2">
      <c r="A21" s="234"/>
      <c r="B21" s="42" t="s">
        <v>383</v>
      </c>
      <c r="C21" s="235"/>
      <c r="D21" s="236"/>
      <c r="E21" s="235"/>
      <c r="F21" s="42"/>
      <c r="G21" s="42"/>
      <c r="H21" s="235"/>
    </row>
    <row r="22" spans="1:8" ht="14.25" customHeight="1" x14ac:dyDescent="0.2">
      <c r="A22" s="42"/>
      <c r="B22" s="42" t="s">
        <v>385</v>
      </c>
      <c r="C22" s="42"/>
      <c r="D22" s="42"/>
      <c r="E22" s="42"/>
      <c r="F22" s="42"/>
      <c r="G22" s="42"/>
      <c r="H22" s="42"/>
    </row>
    <row r="23" spans="1:8" ht="14.25" customHeight="1" x14ac:dyDescent="0.2">
      <c r="A23" s="42"/>
      <c r="B23" s="42" t="s">
        <v>386</v>
      </c>
      <c r="C23" s="42"/>
      <c r="D23" s="42"/>
      <c r="E23" s="42"/>
      <c r="F23" s="42"/>
      <c r="G23" s="42"/>
      <c r="H23" s="42"/>
    </row>
    <row r="24" spans="1:8" ht="14.25" customHeight="1" x14ac:dyDescent="0.2">
      <c r="A24" s="42"/>
      <c r="B24" s="42" t="s">
        <v>384</v>
      </c>
      <c r="C24" s="42"/>
      <c r="D24" s="42"/>
      <c r="E24" s="42"/>
      <c r="F24" s="42"/>
      <c r="G24" s="42"/>
      <c r="H24" s="42"/>
    </row>
    <row r="25" spans="1:8" ht="14.25" customHeight="1" x14ac:dyDescent="0.2">
      <c r="A25" s="42"/>
      <c r="B25" s="42" t="s">
        <v>387</v>
      </c>
      <c r="C25" s="42"/>
      <c r="D25" s="42"/>
      <c r="E25" s="42"/>
      <c r="F25" s="42"/>
      <c r="G25" s="42"/>
      <c r="H25" s="42"/>
    </row>
    <row r="26" spans="1:8" ht="14.25" customHeight="1" x14ac:dyDescent="0.2">
      <c r="A26" s="42"/>
      <c r="B26" s="42" t="s">
        <v>388</v>
      </c>
      <c r="C26" s="42"/>
      <c r="D26" s="42"/>
      <c r="E26" s="42"/>
      <c r="F26" s="42"/>
      <c r="G26" s="42"/>
      <c r="H26" s="42"/>
    </row>
    <row r="27" spans="1:8" ht="14.25" customHeight="1" x14ac:dyDescent="0.2">
      <c r="A27" s="42"/>
      <c r="B27" s="42" t="s">
        <v>505</v>
      </c>
      <c r="C27" s="42"/>
      <c r="D27" s="42"/>
      <c r="E27" s="42"/>
      <c r="F27" s="42"/>
      <c r="G27" s="42"/>
      <c r="H27" s="42"/>
    </row>
    <row r="28" spans="1:8" ht="14.25" customHeight="1" x14ac:dyDescent="0.2">
      <c r="A28" s="42"/>
      <c r="B28" s="42" t="s">
        <v>389</v>
      </c>
      <c r="C28" s="42"/>
      <c r="D28" s="42"/>
      <c r="E28" s="42"/>
      <c r="F28" s="42"/>
      <c r="G28" s="42"/>
      <c r="H28" s="42"/>
    </row>
    <row r="29" spans="1:8" ht="18" customHeight="1" x14ac:dyDescent="0.2"/>
    <row r="30" spans="1:8" ht="18" customHeight="1" x14ac:dyDescent="0.2"/>
    <row r="31" spans="1:8" ht="18" customHeight="1" x14ac:dyDescent="0.2"/>
    <row r="32" spans="1:8" ht="18" customHeight="1" x14ac:dyDescent="0.2"/>
    <row r="33" spans="3:11" ht="18" customHeight="1" x14ac:dyDescent="0.2"/>
    <row r="34" spans="3:11" ht="18" customHeight="1" x14ac:dyDescent="0.2"/>
    <row r="35" spans="3:11" ht="18" customHeight="1" x14ac:dyDescent="0.2"/>
    <row r="36" spans="3:11" ht="18" customHeight="1" x14ac:dyDescent="0.2">
      <c r="C36" s="4"/>
      <c r="D36" s="546" t="s">
        <v>495</v>
      </c>
      <c r="E36" s="546"/>
      <c r="F36" s="546"/>
      <c r="G36" s="414">
        <f>別記様式第1!D13</f>
        <v>0</v>
      </c>
      <c r="H36" s="414"/>
      <c r="I36" s="43"/>
      <c r="J36" s="43"/>
      <c r="K36" s="43"/>
    </row>
    <row r="37" spans="3:11" ht="18" customHeight="1" x14ac:dyDescent="0.2"/>
  </sheetData>
  <sheetProtection selectLockedCells="1"/>
  <mergeCells count="15">
    <mergeCell ref="D36:F36"/>
    <mergeCell ref="G36:H36"/>
    <mergeCell ref="H8:H10"/>
    <mergeCell ref="A11:B13"/>
    <mergeCell ref="C11:C13"/>
    <mergeCell ref="G11:G13"/>
    <mergeCell ref="H11:H13"/>
    <mergeCell ref="A14:B15"/>
    <mergeCell ref="C14:C15"/>
    <mergeCell ref="G14:H15"/>
    <mergeCell ref="A7:B7"/>
    <mergeCell ref="D7:F7"/>
    <mergeCell ref="A8:B10"/>
    <mergeCell ref="C8:C10"/>
    <mergeCell ref="G8:G10"/>
  </mergeCells>
  <phoneticPr fontId="2"/>
  <pageMargins left="0.98425196850393704" right="0" top="0.78740157480314965" bottom="0.78740157480314965" header="0.51181102362204722" footer="0.51181102362204722"/>
  <pageSetup paperSize="9" scale="9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8" tint="0.59999389629810485"/>
  </sheetPr>
  <dimension ref="B1:M37"/>
  <sheetViews>
    <sheetView view="pageBreakPreview" zoomScale="85" zoomScaleNormal="85" zoomScaleSheetLayoutView="85" workbookViewId="0">
      <selection activeCell="G5" sqref="G5"/>
    </sheetView>
  </sheetViews>
  <sheetFormatPr defaultColWidth="16.6328125" defaultRowHeight="12" x14ac:dyDescent="0.2"/>
  <cols>
    <col min="1" max="1" width="0.90625" style="41" customWidth="1"/>
    <col min="2" max="9" width="19.6328125" style="41" customWidth="1"/>
    <col min="10" max="12" width="12.6328125" style="41" customWidth="1"/>
    <col min="13" max="13" width="9.453125" style="75" customWidth="1"/>
    <col min="14" max="16384" width="16.6328125" style="41"/>
  </cols>
  <sheetData>
    <row r="1" spans="2:13" ht="24" customHeight="1" x14ac:dyDescent="0.2">
      <c r="F1" s="74"/>
      <c r="I1" s="196" t="s">
        <v>152</v>
      </c>
    </row>
    <row r="2" spans="2:13" ht="24" customHeight="1" x14ac:dyDescent="0.2">
      <c r="B2" s="535" t="s">
        <v>407</v>
      </c>
      <c r="C2" s="535"/>
      <c r="D2" s="535"/>
      <c r="E2" s="535"/>
      <c r="F2" s="535"/>
      <c r="G2" s="535"/>
      <c r="H2" s="535"/>
      <c r="I2" s="535"/>
    </row>
    <row r="3" spans="2:13" ht="12.5" thickBot="1" x14ac:dyDescent="0.25">
      <c r="I3" s="76" t="s">
        <v>75</v>
      </c>
    </row>
    <row r="4" spans="2:13" ht="25" customHeight="1" x14ac:dyDescent="0.2">
      <c r="B4" s="77" t="s">
        <v>76</v>
      </c>
      <c r="C4" s="78" t="s">
        <v>77</v>
      </c>
      <c r="D4" s="79" t="s">
        <v>78</v>
      </c>
      <c r="E4" s="143" t="s">
        <v>667</v>
      </c>
      <c r="F4" s="144" t="s">
        <v>668</v>
      </c>
      <c r="G4" s="144" t="s">
        <v>714</v>
      </c>
      <c r="H4" s="81" t="s">
        <v>669</v>
      </c>
      <c r="I4" s="82" t="s">
        <v>666</v>
      </c>
      <c r="J4" s="75"/>
      <c r="M4" s="41"/>
    </row>
    <row r="5" spans="2:13" ht="20.149999999999999" customHeight="1" x14ac:dyDescent="0.2">
      <c r="B5" s="547" t="s">
        <v>79</v>
      </c>
      <c r="C5" s="83" t="s">
        <v>80</v>
      </c>
      <c r="D5" s="84">
        <f t="shared" ref="D5:D23" si="0">SUM(E5:I5)</f>
        <v>0</v>
      </c>
      <c r="E5" s="295"/>
      <c r="F5" s="295"/>
      <c r="G5" s="295"/>
      <c r="H5" s="295"/>
      <c r="I5" s="296"/>
      <c r="J5" s="75"/>
      <c r="M5" s="41"/>
    </row>
    <row r="6" spans="2:13" ht="20.149999999999999" customHeight="1" x14ac:dyDescent="0.2">
      <c r="B6" s="548"/>
      <c r="C6" s="85" t="s">
        <v>81</v>
      </c>
      <c r="D6" s="86">
        <f t="shared" si="0"/>
        <v>0</v>
      </c>
      <c r="E6" s="297"/>
      <c r="F6" s="297"/>
      <c r="G6" s="297"/>
      <c r="H6" s="297"/>
      <c r="I6" s="298"/>
      <c r="J6" s="75"/>
      <c r="M6" s="41"/>
    </row>
    <row r="7" spans="2:13" ht="20.149999999999999" customHeight="1" x14ac:dyDescent="0.2">
      <c r="B7" s="549"/>
      <c r="C7" s="87" t="s">
        <v>82</v>
      </c>
      <c r="D7" s="88">
        <f t="shared" si="0"/>
        <v>0</v>
      </c>
      <c r="E7" s="299"/>
      <c r="F7" s="299"/>
      <c r="G7" s="299"/>
      <c r="H7" s="299"/>
      <c r="I7" s="300"/>
      <c r="J7" s="75"/>
      <c r="M7" s="41"/>
    </row>
    <row r="8" spans="2:13" ht="20.149999999999999" customHeight="1" x14ac:dyDescent="0.2">
      <c r="B8" s="550" t="s">
        <v>83</v>
      </c>
      <c r="C8" s="89" t="s">
        <v>80</v>
      </c>
      <c r="D8" s="84">
        <f t="shared" si="0"/>
        <v>0</v>
      </c>
      <c r="E8" s="295"/>
      <c r="F8" s="295"/>
      <c r="G8" s="295"/>
      <c r="H8" s="295"/>
      <c r="I8" s="296"/>
      <c r="J8" s="75"/>
      <c r="M8" s="41"/>
    </row>
    <row r="9" spans="2:13" ht="20.149999999999999" customHeight="1" x14ac:dyDescent="0.2">
      <c r="B9" s="548"/>
      <c r="C9" s="85" t="s">
        <v>81</v>
      </c>
      <c r="D9" s="86">
        <f t="shared" si="0"/>
        <v>0</v>
      </c>
      <c r="E9" s="297"/>
      <c r="F9" s="297"/>
      <c r="G9" s="297"/>
      <c r="H9" s="297"/>
      <c r="I9" s="298"/>
      <c r="J9" s="75"/>
      <c r="M9" s="41"/>
    </row>
    <row r="10" spans="2:13" ht="20.149999999999999" customHeight="1" x14ac:dyDescent="0.2">
      <c r="B10" s="551"/>
      <c r="C10" s="90" t="s">
        <v>82</v>
      </c>
      <c r="D10" s="88">
        <f t="shared" si="0"/>
        <v>0</v>
      </c>
      <c r="E10" s="299"/>
      <c r="F10" s="299"/>
      <c r="G10" s="299"/>
      <c r="H10" s="299"/>
      <c r="I10" s="300"/>
      <c r="J10" s="75"/>
      <c r="M10" s="41"/>
    </row>
    <row r="11" spans="2:13" ht="20.149999999999999" customHeight="1" x14ac:dyDescent="0.2">
      <c r="B11" s="552" t="s">
        <v>84</v>
      </c>
      <c r="C11" s="83" t="s">
        <v>80</v>
      </c>
      <c r="D11" s="84">
        <f t="shared" si="0"/>
        <v>0</v>
      </c>
      <c r="E11" s="295"/>
      <c r="F11" s="295"/>
      <c r="G11" s="295"/>
      <c r="H11" s="295"/>
      <c r="I11" s="296"/>
      <c r="J11" s="75"/>
      <c r="M11" s="41"/>
    </row>
    <row r="12" spans="2:13" ht="20.149999999999999" customHeight="1" x14ac:dyDescent="0.2">
      <c r="B12" s="548"/>
      <c r="C12" s="85" t="s">
        <v>81</v>
      </c>
      <c r="D12" s="86">
        <f t="shared" si="0"/>
        <v>0</v>
      </c>
      <c r="E12" s="297"/>
      <c r="F12" s="297"/>
      <c r="G12" s="297"/>
      <c r="H12" s="297"/>
      <c r="I12" s="298"/>
      <c r="J12" s="75"/>
      <c r="M12" s="41"/>
    </row>
    <row r="13" spans="2:13" ht="20.149999999999999" customHeight="1" x14ac:dyDescent="0.2">
      <c r="B13" s="549"/>
      <c r="C13" s="87" t="s">
        <v>82</v>
      </c>
      <c r="D13" s="88">
        <f t="shared" si="0"/>
        <v>0</v>
      </c>
      <c r="E13" s="299"/>
      <c r="F13" s="299"/>
      <c r="G13" s="299"/>
      <c r="H13" s="299"/>
      <c r="I13" s="300"/>
      <c r="J13" s="75"/>
      <c r="M13" s="41"/>
    </row>
    <row r="14" spans="2:13" ht="20.149999999999999" customHeight="1" x14ac:dyDescent="0.2">
      <c r="B14" s="547" t="s">
        <v>85</v>
      </c>
      <c r="C14" s="83" t="s">
        <v>80</v>
      </c>
      <c r="D14" s="84">
        <f t="shared" si="0"/>
        <v>0</v>
      </c>
      <c r="E14" s="295"/>
      <c r="F14" s="295"/>
      <c r="G14" s="295"/>
      <c r="H14" s="295"/>
      <c r="I14" s="296"/>
      <c r="J14" s="75"/>
      <c r="M14" s="41"/>
    </row>
    <row r="15" spans="2:13" ht="20.149999999999999" customHeight="1" x14ac:dyDescent="0.2">
      <c r="B15" s="548"/>
      <c r="C15" s="85" t="s">
        <v>81</v>
      </c>
      <c r="D15" s="86">
        <f t="shared" si="0"/>
        <v>0</v>
      </c>
      <c r="E15" s="297"/>
      <c r="F15" s="297"/>
      <c r="G15" s="297"/>
      <c r="H15" s="297"/>
      <c r="I15" s="298"/>
      <c r="J15" s="75"/>
      <c r="M15" s="41"/>
    </row>
    <row r="16" spans="2:13" ht="20.149999999999999" customHeight="1" x14ac:dyDescent="0.2">
      <c r="B16" s="549"/>
      <c r="C16" s="87" t="s">
        <v>82</v>
      </c>
      <c r="D16" s="88">
        <f t="shared" si="0"/>
        <v>0</v>
      </c>
      <c r="E16" s="299"/>
      <c r="F16" s="299"/>
      <c r="G16" s="299"/>
      <c r="H16" s="299"/>
      <c r="I16" s="300"/>
      <c r="J16" s="75"/>
      <c r="M16" s="41"/>
    </row>
    <row r="17" spans="2:13" ht="20.149999999999999" customHeight="1" x14ac:dyDescent="0.2">
      <c r="B17" s="553" t="s">
        <v>86</v>
      </c>
      <c r="C17" s="89" t="s">
        <v>80</v>
      </c>
      <c r="D17" s="84">
        <f t="shared" si="0"/>
        <v>0</v>
      </c>
      <c r="E17" s="91">
        <f t="shared" ref="E17:I19" si="1">E5+E8+E11+E14</f>
        <v>0</v>
      </c>
      <c r="F17" s="91">
        <f t="shared" si="1"/>
        <v>0</v>
      </c>
      <c r="G17" s="91">
        <f t="shared" si="1"/>
        <v>0</v>
      </c>
      <c r="H17" s="91">
        <f t="shared" si="1"/>
        <v>0</v>
      </c>
      <c r="I17" s="92">
        <f t="shared" si="1"/>
        <v>0</v>
      </c>
      <c r="J17" s="75"/>
      <c r="M17" s="41"/>
    </row>
    <row r="18" spans="2:13" ht="20.149999999999999" customHeight="1" x14ac:dyDescent="0.2">
      <c r="B18" s="554"/>
      <c r="C18" s="85" t="s">
        <v>81</v>
      </c>
      <c r="D18" s="86">
        <f t="shared" si="0"/>
        <v>0</v>
      </c>
      <c r="E18" s="93">
        <f t="shared" si="1"/>
        <v>0</v>
      </c>
      <c r="F18" s="93">
        <f t="shared" si="1"/>
        <v>0</v>
      </c>
      <c r="G18" s="93">
        <f t="shared" si="1"/>
        <v>0</v>
      </c>
      <c r="H18" s="93">
        <f t="shared" si="1"/>
        <v>0</v>
      </c>
      <c r="I18" s="94">
        <f t="shared" si="1"/>
        <v>0</v>
      </c>
      <c r="J18" s="75"/>
      <c r="M18" s="41"/>
    </row>
    <row r="19" spans="2:13" ht="20.149999999999999" customHeight="1" thickBot="1" x14ac:dyDescent="0.25">
      <c r="B19" s="555"/>
      <c r="C19" s="90" t="s">
        <v>82</v>
      </c>
      <c r="D19" s="88">
        <f t="shared" si="0"/>
        <v>0</v>
      </c>
      <c r="E19" s="95">
        <f t="shared" si="1"/>
        <v>0</v>
      </c>
      <c r="F19" s="95">
        <f t="shared" si="1"/>
        <v>0</v>
      </c>
      <c r="G19" s="95">
        <f t="shared" si="1"/>
        <v>0</v>
      </c>
      <c r="H19" s="95">
        <f t="shared" si="1"/>
        <v>0</v>
      </c>
      <c r="I19" s="96">
        <f t="shared" si="1"/>
        <v>0</v>
      </c>
      <c r="J19" s="75"/>
      <c r="M19" s="41"/>
    </row>
    <row r="20" spans="2:13" ht="20.149999999999999" customHeight="1" thickBot="1" x14ac:dyDescent="0.25">
      <c r="B20" s="97" t="s">
        <v>87</v>
      </c>
      <c r="C20" s="98" t="s">
        <v>82</v>
      </c>
      <c r="D20" s="99">
        <f t="shared" si="0"/>
        <v>0</v>
      </c>
      <c r="E20" s="301"/>
      <c r="F20" s="301"/>
      <c r="G20" s="301"/>
      <c r="H20" s="301"/>
      <c r="I20" s="302"/>
      <c r="J20" s="75"/>
      <c r="M20" s="41"/>
    </row>
    <row r="21" spans="2:13" ht="20.149999999999999" customHeight="1" x14ac:dyDescent="0.2">
      <c r="B21" s="553" t="s">
        <v>45</v>
      </c>
      <c r="C21" s="89" t="s">
        <v>80</v>
      </c>
      <c r="D21" s="84">
        <f t="shared" si="0"/>
        <v>0</v>
      </c>
      <c r="E21" s="91">
        <f t="shared" ref="E21:I22" si="2">E17</f>
        <v>0</v>
      </c>
      <c r="F21" s="91">
        <f t="shared" si="2"/>
        <v>0</v>
      </c>
      <c r="G21" s="91">
        <f t="shared" si="2"/>
        <v>0</v>
      </c>
      <c r="H21" s="91">
        <f t="shared" si="2"/>
        <v>0</v>
      </c>
      <c r="I21" s="100">
        <f t="shared" si="2"/>
        <v>0</v>
      </c>
      <c r="J21" s="75"/>
      <c r="M21" s="41"/>
    </row>
    <row r="22" spans="2:13" ht="20.149999999999999" customHeight="1" x14ac:dyDescent="0.2">
      <c r="B22" s="554"/>
      <c r="C22" s="85" t="s">
        <v>81</v>
      </c>
      <c r="D22" s="86">
        <f t="shared" si="0"/>
        <v>0</v>
      </c>
      <c r="E22" s="93">
        <f t="shared" si="2"/>
        <v>0</v>
      </c>
      <c r="F22" s="93">
        <f t="shared" si="2"/>
        <v>0</v>
      </c>
      <c r="G22" s="93">
        <f t="shared" si="2"/>
        <v>0</v>
      </c>
      <c r="H22" s="93">
        <f t="shared" si="2"/>
        <v>0</v>
      </c>
      <c r="I22" s="94">
        <f t="shared" si="2"/>
        <v>0</v>
      </c>
      <c r="J22" s="75"/>
      <c r="M22" s="41"/>
    </row>
    <row r="23" spans="2:13" ht="20.149999999999999" customHeight="1" thickBot="1" x14ac:dyDescent="0.25">
      <c r="B23" s="556"/>
      <c r="C23" s="101" t="s">
        <v>82</v>
      </c>
      <c r="D23" s="102">
        <f t="shared" si="0"/>
        <v>0</v>
      </c>
      <c r="E23" s="103">
        <f>E19+E20</f>
        <v>0</v>
      </c>
      <c r="F23" s="103">
        <f>F19+F20</f>
        <v>0</v>
      </c>
      <c r="G23" s="103">
        <f>G19+G20</f>
        <v>0</v>
      </c>
      <c r="H23" s="103">
        <f>H19+H20</f>
        <v>0</v>
      </c>
      <c r="I23" s="104">
        <f>I19+I20</f>
        <v>0</v>
      </c>
      <c r="J23" s="75"/>
      <c r="M23" s="41"/>
    </row>
    <row r="24" spans="2:13" ht="20.149999999999999" customHeight="1" thickBot="1" x14ac:dyDescent="0.25">
      <c r="B24" s="560" t="s">
        <v>88</v>
      </c>
      <c r="C24" s="561"/>
      <c r="D24" s="303"/>
    </row>
    <row r="25" spans="2:13" ht="20.149999999999999" customHeight="1" thickBot="1" x14ac:dyDescent="0.25">
      <c r="G25" s="105"/>
      <c r="H25" s="41" t="s">
        <v>89</v>
      </c>
    </row>
    <row r="26" spans="2:13" ht="20.149999999999999" customHeight="1" x14ac:dyDescent="0.2">
      <c r="B26" s="562" t="s">
        <v>90</v>
      </c>
      <c r="C26" s="563"/>
      <c r="D26" s="304" t="s">
        <v>607</v>
      </c>
      <c r="E26" s="41" t="s">
        <v>91</v>
      </c>
    </row>
    <row r="27" spans="2:13" ht="20.149999999999999" customHeight="1" x14ac:dyDescent="0.2">
      <c r="B27" s="555" t="s">
        <v>92</v>
      </c>
      <c r="C27" s="564"/>
      <c r="D27" s="305" t="s">
        <v>608</v>
      </c>
      <c r="E27" s="41" t="s">
        <v>93</v>
      </c>
    </row>
    <row r="28" spans="2:13" ht="20.149999999999999" customHeight="1" thickBot="1" x14ac:dyDescent="0.25">
      <c r="B28" s="565" t="s">
        <v>94</v>
      </c>
      <c r="C28" s="566"/>
      <c r="D28" s="306" t="s">
        <v>607</v>
      </c>
      <c r="E28" s="106" t="s">
        <v>95</v>
      </c>
      <c r="F28" s="106"/>
      <c r="G28" s="106"/>
      <c r="H28" s="106"/>
      <c r="I28" s="106"/>
    </row>
    <row r="29" spans="2:13" ht="12" customHeight="1" x14ac:dyDescent="0.2">
      <c r="B29" s="106"/>
      <c r="C29" s="106"/>
      <c r="D29" s="106"/>
      <c r="E29" s="106" t="s">
        <v>96</v>
      </c>
      <c r="F29" s="106"/>
      <c r="G29" s="106"/>
      <c r="H29" s="106"/>
      <c r="I29" s="106"/>
    </row>
    <row r="30" spans="2:13" ht="12" customHeight="1" x14ac:dyDescent="0.2">
      <c r="B30" s="107" t="s">
        <v>97</v>
      </c>
      <c r="C30" s="106"/>
      <c r="D30" s="106"/>
      <c r="E30" s="106"/>
      <c r="F30" s="106"/>
      <c r="G30" s="106"/>
      <c r="H30" s="106"/>
      <c r="I30" s="106"/>
    </row>
    <row r="31" spans="2:13" ht="12" customHeight="1" x14ac:dyDescent="0.2">
      <c r="B31" s="107" t="s">
        <v>98</v>
      </c>
      <c r="C31" s="106"/>
      <c r="D31" s="106"/>
      <c r="E31" s="106"/>
    </row>
    <row r="32" spans="2:13" ht="12" customHeight="1" x14ac:dyDescent="0.2">
      <c r="B32" s="107" t="s">
        <v>99</v>
      </c>
      <c r="C32" s="106"/>
      <c r="D32" s="106"/>
      <c r="E32" s="106"/>
      <c r="G32" s="557" t="s">
        <v>100</v>
      </c>
      <c r="H32" s="626"/>
      <c r="I32" s="626"/>
    </row>
    <row r="33" spans="2:9" ht="12" customHeight="1" x14ac:dyDescent="0.2">
      <c r="B33" s="107" t="s">
        <v>101</v>
      </c>
      <c r="C33" s="106"/>
      <c r="D33" s="106"/>
      <c r="E33" s="106"/>
      <c r="G33" s="557"/>
      <c r="H33" s="689"/>
      <c r="I33" s="689"/>
    </row>
    <row r="34" spans="2:9" ht="12" customHeight="1" x14ac:dyDescent="0.2">
      <c r="B34" s="42" t="s">
        <v>102</v>
      </c>
      <c r="G34" s="557" t="s">
        <v>103</v>
      </c>
      <c r="H34" s="568">
        <f>別記様式第1!D13</f>
        <v>0</v>
      </c>
      <c r="I34" s="568"/>
    </row>
    <row r="35" spans="2:9" ht="12" customHeight="1" x14ac:dyDescent="0.2">
      <c r="B35" s="42" t="s">
        <v>104</v>
      </c>
      <c r="G35" s="557"/>
      <c r="H35" s="569"/>
      <c r="I35" s="569"/>
    </row>
    <row r="36" spans="2:9" ht="12" customHeight="1" x14ac:dyDescent="0.2">
      <c r="B36" s="42" t="s">
        <v>105</v>
      </c>
      <c r="G36" s="557" t="s">
        <v>106</v>
      </c>
      <c r="H36" s="558" t="s">
        <v>606</v>
      </c>
      <c r="I36" s="558"/>
    </row>
    <row r="37" spans="2:9" ht="12" customHeight="1" x14ac:dyDescent="0.2">
      <c r="B37" s="42" t="s">
        <v>107</v>
      </c>
      <c r="G37" s="557"/>
      <c r="H37" s="559"/>
      <c r="I37" s="559"/>
    </row>
  </sheetData>
  <mergeCells count="17">
    <mergeCell ref="B17:B19"/>
    <mergeCell ref="B21:B23"/>
    <mergeCell ref="G36:G37"/>
    <mergeCell ref="H36:I37"/>
    <mergeCell ref="B24:C24"/>
    <mergeCell ref="B26:C26"/>
    <mergeCell ref="B27:C27"/>
    <mergeCell ref="B28:C28"/>
    <mergeCell ref="G32:G33"/>
    <mergeCell ref="G34:G35"/>
    <mergeCell ref="H32:I33"/>
    <mergeCell ref="H34:I35"/>
    <mergeCell ref="B2:I2"/>
    <mergeCell ref="B5:B7"/>
    <mergeCell ref="B8:B10"/>
    <mergeCell ref="B11:B13"/>
    <mergeCell ref="B14:B16"/>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8" tint="0.59999389629810485"/>
  </sheetPr>
  <dimension ref="B1:O17"/>
  <sheetViews>
    <sheetView view="pageBreakPreview" zoomScale="85" zoomScaleNormal="85" zoomScaleSheetLayoutView="85" workbookViewId="0">
      <selection activeCell="M31" sqref="M31"/>
    </sheetView>
  </sheetViews>
  <sheetFormatPr defaultColWidth="16.6328125" defaultRowHeight="12" x14ac:dyDescent="0.2"/>
  <cols>
    <col min="1" max="1" width="0.90625" style="41" customWidth="1"/>
    <col min="2" max="15" width="11.08984375" style="41" customWidth="1"/>
    <col min="16" max="16384" width="16.6328125" style="41"/>
  </cols>
  <sheetData>
    <row r="1" spans="2:15" ht="24" customHeight="1" x14ac:dyDescent="0.2">
      <c r="B1" s="73"/>
      <c r="C1" s="73"/>
      <c r="D1" s="73"/>
      <c r="E1" s="73"/>
      <c r="F1" s="73"/>
      <c r="G1" s="73"/>
      <c r="H1" s="73"/>
      <c r="I1" s="73"/>
      <c r="J1" s="73"/>
      <c r="K1" s="73"/>
      <c r="L1" s="73"/>
      <c r="M1" s="73"/>
      <c r="N1" s="73"/>
      <c r="O1" s="73"/>
    </row>
    <row r="2" spans="2:15" ht="24" customHeight="1" x14ac:dyDescent="0.2">
      <c r="B2" s="73"/>
      <c r="C2" s="73"/>
      <c r="D2" s="73"/>
      <c r="E2" s="73"/>
      <c r="F2" s="73"/>
      <c r="G2" s="73"/>
      <c r="H2" s="73" t="s">
        <v>391</v>
      </c>
      <c r="I2" s="73"/>
      <c r="J2" s="73"/>
      <c r="K2" s="73"/>
      <c r="L2" s="73"/>
      <c r="M2" s="73"/>
      <c r="N2" s="73"/>
      <c r="O2" s="199" t="s">
        <v>390</v>
      </c>
    </row>
    <row r="3" spans="2:15" ht="12.5" thickBot="1" x14ac:dyDescent="0.25"/>
    <row r="4" spans="2:15" ht="20.149999999999999" customHeight="1" x14ac:dyDescent="0.2">
      <c r="B4" s="696" t="s">
        <v>392</v>
      </c>
      <c r="C4" s="690" t="s">
        <v>393</v>
      </c>
      <c r="D4" s="690" t="s">
        <v>394</v>
      </c>
      <c r="E4" s="690" t="s">
        <v>395</v>
      </c>
      <c r="F4" s="690" t="s">
        <v>396</v>
      </c>
      <c r="G4" s="690" t="s">
        <v>397</v>
      </c>
      <c r="H4" s="690" t="s">
        <v>398</v>
      </c>
      <c r="I4" s="690" t="s">
        <v>400</v>
      </c>
      <c r="J4" s="690" t="s">
        <v>401</v>
      </c>
      <c r="K4" s="690" t="s">
        <v>402</v>
      </c>
      <c r="L4" s="690" t="s">
        <v>403</v>
      </c>
      <c r="M4" s="690" t="s">
        <v>404</v>
      </c>
      <c r="N4" s="690" t="s">
        <v>405</v>
      </c>
      <c r="O4" s="708" t="s">
        <v>406</v>
      </c>
    </row>
    <row r="5" spans="2:15" ht="20.149999999999999" customHeight="1" x14ac:dyDescent="0.2">
      <c r="B5" s="697"/>
      <c r="C5" s="691"/>
      <c r="D5" s="691"/>
      <c r="E5" s="691"/>
      <c r="F5" s="691"/>
      <c r="G5" s="691"/>
      <c r="H5" s="691"/>
      <c r="I5" s="691"/>
      <c r="J5" s="691"/>
      <c r="K5" s="691"/>
      <c r="L5" s="691"/>
      <c r="M5" s="691"/>
      <c r="N5" s="691"/>
      <c r="O5" s="709"/>
    </row>
    <row r="6" spans="2:15" ht="20.149999999999999" customHeight="1" x14ac:dyDescent="0.2">
      <c r="B6" s="698"/>
      <c r="C6" s="692"/>
      <c r="D6" s="692"/>
      <c r="E6" s="692"/>
      <c r="F6" s="692"/>
      <c r="G6" s="692"/>
      <c r="H6" s="692"/>
      <c r="I6" s="692"/>
      <c r="J6" s="692"/>
      <c r="K6" s="692"/>
      <c r="L6" s="692"/>
      <c r="M6" s="692"/>
      <c r="N6" s="692"/>
      <c r="O6" s="710"/>
    </row>
    <row r="7" spans="2:15" ht="20.149999999999999" customHeight="1" x14ac:dyDescent="0.2">
      <c r="B7" s="699"/>
      <c r="C7" s="700"/>
      <c r="D7" s="700"/>
      <c r="E7" s="700"/>
      <c r="F7" s="700"/>
      <c r="G7" s="700"/>
      <c r="H7" s="701" t="s">
        <v>399</v>
      </c>
      <c r="I7" s="701" t="s">
        <v>399</v>
      </c>
      <c r="J7" s="700"/>
      <c r="K7" s="700"/>
      <c r="L7" s="700"/>
      <c r="M7" s="700"/>
      <c r="N7" s="700"/>
      <c r="O7" s="711"/>
    </row>
    <row r="8" spans="2:15" ht="81" customHeight="1" x14ac:dyDescent="0.2">
      <c r="B8" s="697"/>
      <c r="C8" s="691"/>
      <c r="D8" s="691"/>
      <c r="E8" s="691"/>
      <c r="F8" s="691"/>
      <c r="G8" s="691"/>
      <c r="H8" s="702"/>
      <c r="I8" s="702"/>
      <c r="J8" s="691"/>
      <c r="K8" s="691"/>
      <c r="L8" s="691"/>
      <c r="M8" s="691"/>
      <c r="N8" s="691"/>
      <c r="O8" s="709"/>
    </row>
    <row r="9" spans="2:15" ht="357" customHeight="1" x14ac:dyDescent="0.2">
      <c r="B9" s="698"/>
      <c r="C9" s="692"/>
      <c r="D9" s="692"/>
      <c r="E9" s="692"/>
      <c r="F9" s="692"/>
      <c r="G9" s="692"/>
      <c r="H9" s="703"/>
      <c r="I9" s="703"/>
      <c r="J9" s="692"/>
      <c r="K9" s="692"/>
      <c r="L9" s="692"/>
      <c r="M9" s="692"/>
      <c r="N9" s="692"/>
      <c r="O9" s="710"/>
    </row>
    <row r="10" spans="2:15" ht="12" customHeight="1" x14ac:dyDescent="0.2">
      <c r="B10" s="106"/>
      <c r="C10" s="106"/>
      <c r="D10" s="106"/>
      <c r="E10" s="106"/>
      <c r="F10" s="106"/>
      <c r="G10" s="106"/>
      <c r="H10" s="106"/>
      <c r="I10" s="106"/>
      <c r="J10" s="106"/>
      <c r="K10" s="106"/>
      <c r="L10" s="106"/>
      <c r="M10" s="106"/>
      <c r="N10" s="106"/>
      <c r="O10" s="106"/>
    </row>
    <row r="11" spans="2:15" ht="12" customHeight="1" x14ac:dyDescent="0.2">
      <c r="B11" s="107" t="s">
        <v>408</v>
      </c>
      <c r="C11" s="107"/>
      <c r="D11" s="107"/>
      <c r="E11" s="107"/>
      <c r="F11" s="107"/>
      <c r="G11" s="107"/>
      <c r="H11" s="107"/>
      <c r="I11" s="107"/>
      <c r="J11" s="107"/>
      <c r="K11" s="107"/>
      <c r="L11" s="107"/>
      <c r="M11" s="107"/>
      <c r="N11" s="107"/>
      <c r="O11" s="107"/>
    </row>
    <row r="12" spans="2:15" ht="12" customHeight="1" x14ac:dyDescent="0.2">
      <c r="B12" s="107" t="s">
        <v>409</v>
      </c>
      <c r="C12" s="107"/>
      <c r="D12" s="107"/>
      <c r="E12" s="107"/>
      <c r="F12" s="107"/>
      <c r="G12" s="107"/>
      <c r="H12" s="107"/>
      <c r="I12" s="107"/>
      <c r="J12" s="107"/>
      <c r="K12" s="107"/>
      <c r="L12" s="107"/>
      <c r="M12" s="107"/>
      <c r="N12" s="107"/>
      <c r="O12" s="107"/>
    </row>
    <row r="13" spans="2:15" ht="12" customHeight="1" x14ac:dyDescent="0.2">
      <c r="B13" s="107" t="s">
        <v>410</v>
      </c>
      <c r="C13" s="107"/>
      <c r="D13" s="107"/>
      <c r="E13" s="107"/>
      <c r="F13" s="107"/>
      <c r="G13" s="107"/>
      <c r="H13" s="107"/>
      <c r="I13" s="107"/>
      <c r="J13" s="693" t="s">
        <v>103</v>
      </c>
      <c r="K13" s="693"/>
      <c r="L13" s="694">
        <f>別記様式第1!D13</f>
        <v>0</v>
      </c>
      <c r="M13" s="694"/>
      <c r="N13" s="694"/>
      <c r="O13" s="694"/>
    </row>
    <row r="14" spans="2:15" ht="12" customHeight="1" x14ac:dyDescent="0.2">
      <c r="B14" s="42" t="s">
        <v>411</v>
      </c>
      <c r="C14" s="42"/>
      <c r="D14" s="42"/>
      <c r="E14" s="42"/>
      <c r="F14" s="42"/>
      <c r="G14" s="42"/>
      <c r="H14" s="42"/>
      <c r="I14" s="42"/>
      <c r="J14" s="693"/>
      <c r="K14" s="693"/>
      <c r="L14" s="695"/>
      <c r="M14" s="695"/>
      <c r="N14" s="695"/>
      <c r="O14" s="695"/>
    </row>
    <row r="15" spans="2:15" ht="12" customHeight="1" x14ac:dyDescent="0.2">
      <c r="B15" s="42" t="s">
        <v>412</v>
      </c>
      <c r="C15" s="42"/>
      <c r="D15" s="42"/>
      <c r="E15" s="42"/>
      <c r="F15" s="42"/>
      <c r="G15" s="42"/>
      <c r="H15" s="42"/>
      <c r="I15" s="42"/>
      <c r="J15" s="42"/>
      <c r="K15" s="42"/>
      <c r="L15" s="42"/>
      <c r="M15" s="42"/>
      <c r="N15" s="42"/>
      <c r="O15" s="42"/>
    </row>
    <row r="16" spans="2:15" ht="12" customHeight="1" x14ac:dyDescent="0.2">
      <c r="B16" s="42"/>
      <c r="G16" s="704"/>
      <c r="H16" s="706"/>
      <c r="I16" s="706"/>
      <c r="M16" s="75"/>
    </row>
    <row r="17" spans="2:13" ht="12" customHeight="1" x14ac:dyDescent="0.2">
      <c r="B17" s="42"/>
      <c r="G17" s="705"/>
      <c r="H17" s="707"/>
      <c r="I17" s="707"/>
      <c r="M17" s="75"/>
    </row>
  </sheetData>
  <mergeCells count="32">
    <mergeCell ref="O4:O6"/>
    <mergeCell ref="K7:K9"/>
    <mergeCell ref="L7:L9"/>
    <mergeCell ref="M7:M9"/>
    <mergeCell ref="N7:N9"/>
    <mergeCell ref="O7:O9"/>
    <mergeCell ref="K4:K6"/>
    <mergeCell ref="L4:L6"/>
    <mergeCell ref="M4:M6"/>
    <mergeCell ref="N4:N6"/>
    <mergeCell ref="J4:J6"/>
    <mergeCell ref="I7:I9"/>
    <mergeCell ref="J7:J9"/>
    <mergeCell ref="G16:G17"/>
    <mergeCell ref="H16:I17"/>
    <mergeCell ref="H7:H9"/>
    <mergeCell ref="F4:F6"/>
    <mergeCell ref="J13:K14"/>
    <mergeCell ref="L13:O14"/>
    <mergeCell ref="B4:B6"/>
    <mergeCell ref="B7:B9"/>
    <mergeCell ref="C4:C6"/>
    <mergeCell ref="C7:C9"/>
    <mergeCell ref="D4:D6"/>
    <mergeCell ref="D7:D9"/>
    <mergeCell ref="E4:E6"/>
    <mergeCell ref="E7:E9"/>
    <mergeCell ref="F7:F9"/>
    <mergeCell ref="G4:G6"/>
    <mergeCell ref="H4:H6"/>
    <mergeCell ref="I4:I6"/>
    <mergeCell ref="G7:G9"/>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8" tint="0.59999389629810485"/>
  </sheetPr>
  <dimension ref="A1:T52"/>
  <sheetViews>
    <sheetView view="pageBreakPreview" zoomScaleNormal="100" workbookViewId="0">
      <selection activeCell="E12" sqref="E12:P12"/>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1" width="2.08984375" style="3" customWidth="1"/>
    <col min="12" max="12" width="8.08984375" style="3" customWidth="1"/>
    <col min="13" max="13" width="2.08984375" style="3" customWidth="1"/>
    <col min="14" max="14" width="9.6328125" style="3" customWidth="1"/>
    <col min="15" max="15" width="2.08984375" style="3" customWidth="1"/>
    <col min="16" max="16" width="9.6328125" style="3" customWidth="1"/>
    <col min="17" max="16384" width="9" style="3"/>
  </cols>
  <sheetData>
    <row r="1" spans="1:20" ht="18" customHeight="1" x14ac:dyDescent="0.2">
      <c r="P1" s="1" t="s">
        <v>413</v>
      </c>
    </row>
    <row r="2" spans="1:20" ht="18" customHeight="1" x14ac:dyDescent="0.2">
      <c r="B2" s="3" t="s">
        <v>174</v>
      </c>
    </row>
    <row r="3" spans="1:20" ht="21" customHeight="1" x14ac:dyDescent="0.2">
      <c r="A3" s="535" t="s">
        <v>316</v>
      </c>
      <c r="B3" s="535"/>
      <c r="C3" s="535"/>
      <c r="D3" s="535"/>
      <c r="E3" s="535"/>
      <c r="F3" s="535"/>
      <c r="G3" s="535"/>
      <c r="H3" s="535"/>
      <c r="I3" s="535"/>
      <c r="J3" s="535"/>
      <c r="K3" s="535"/>
      <c r="L3" s="535"/>
      <c r="M3" s="535"/>
      <c r="N3" s="535"/>
      <c r="O3" s="535"/>
      <c r="P3" s="535"/>
    </row>
    <row r="4" spans="1:20" ht="21" customHeight="1" x14ac:dyDescent="0.2">
      <c r="A4" s="2"/>
      <c r="B4" s="20"/>
      <c r="C4" s="20"/>
      <c r="D4" s="20"/>
      <c r="E4" s="20"/>
      <c r="F4" s="20"/>
      <c r="G4" s="20"/>
      <c r="H4" s="20"/>
      <c r="I4" s="20"/>
      <c r="J4" s="20"/>
      <c r="K4" s="20"/>
      <c r="L4" s="20"/>
      <c r="M4" s="20"/>
      <c r="N4" s="20"/>
    </row>
    <row r="5" spans="1:20" ht="21" customHeight="1" x14ac:dyDescent="0.2">
      <c r="A5" s="216"/>
      <c r="B5" s="216" t="s">
        <v>414</v>
      </c>
      <c r="C5" s="20"/>
      <c r="D5" s="20"/>
      <c r="E5" s="20"/>
      <c r="F5" s="20"/>
      <c r="G5" s="20"/>
      <c r="H5" s="20"/>
      <c r="I5" s="20"/>
      <c r="J5" s="20"/>
      <c r="K5" s="20"/>
      <c r="L5" s="20"/>
      <c r="M5" s="20"/>
      <c r="N5" s="20"/>
    </row>
    <row r="6" spans="1:20" ht="21" customHeight="1" x14ac:dyDescent="0.2">
      <c r="A6" s="216" t="s">
        <v>415</v>
      </c>
      <c r="B6" s="20"/>
      <c r="C6" s="20"/>
      <c r="D6" s="20"/>
      <c r="E6" s="20"/>
      <c r="F6" s="20"/>
      <c r="G6" s="20"/>
      <c r="H6" s="20"/>
      <c r="I6" s="20"/>
      <c r="J6" s="20"/>
      <c r="K6" s="20"/>
      <c r="L6" s="20"/>
      <c r="M6" s="20"/>
      <c r="N6" s="20"/>
    </row>
    <row r="7" spans="1:20" ht="21" customHeight="1" x14ac:dyDescent="0.2">
      <c r="A7" s="216"/>
      <c r="B7" s="20"/>
      <c r="C7" s="20"/>
      <c r="D7" s="20"/>
      <c r="E7" s="20"/>
      <c r="F7" s="20"/>
      <c r="G7" s="20"/>
      <c r="H7" s="20"/>
      <c r="I7" s="20"/>
      <c r="J7" s="20"/>
      <c r="K7" s="20"/>
      <c r="L7" s="20"/>
      <c r="M7" s="20"/>
      <c r="N7" s="20"/>
    </row>
    <row r="8" spans="1:20" customFormat="1" ht="20.149999999999999" customHeight="1" x14ac:dyDescent="0.2">
      <c r="A8" s="358" t="s">
        <v>603</v>
      </c>
      <c r="B8" s="358"/>
      <c r="C8" s="358"/>
      <c r="D8" s="195"/>
      <c r="E8" s="355"/>
      <c r="F8" s="355"/>
      <c r="G8" s="204"/>
      <c r="H8" s="204"/>
      <c r="I8" s="204"/>
      <c r="J8" s="204"/>
      <c r="K8" s="204"/>
      <c r="L8" s="204"/>
      <c r="M8" s="204"/>
      <c r="N8" s="204"/>
    </row>
    <row r="9" spans="1:20" ht="20.149999999999999" customHeight="1" x14ac:dyDescent="0.2">
      <c r="A9" s="2"/>
      <c r="B9" s="20"/>
      <c r="C9" s="20"/>
      <c r="D9" s="20"/>
      <c r="E9" s="20"/>
      <c r="F9" s="20"/>
      <c r="G9" s="20"/>
      <c r="H9" s="20"/>
      <c r="I9" s="20"/>
      <c r="J9" s="20"/>
      <c r="K9" s="20"/>
      <c r="L9" s="20"/>
      <c r="M9" s="20"/>
      <c r="N9" s="20"/>
    </row>
    <row r="10" spans="1:20" customFormat="1" ht="20.149999999999999" customHeight="1" x14ac:dyDescent="0.2">
      <c r="A10" s="195"/>
      <c r="B10" s="195"/>
      <c r="C10" s="3"/>
      <c r="D10" s="3"/>
      <c r="E10" s="4"/>
      <c r="F10" s="4"/>
      <c r="G10" s="712" t="s">
        <v>267</v>
      </c>
      <c r="H10" s="712"/>
      <c r="I10" s="712"/>
      <c r="J10" s="712"/>
      <c r="K10" s="712"/>
      <c r="L10" s="712"/>
      <c r="M10" s="712"/>
      <c r="N10" s="712"/>
      <c r="O10" s="712"/>
      <c r="P10" s="712"/>
    </row>
    <row r="11" spans="1:20" customFormat="1" ht="20.149999999999999" customHeight="1" x14ac:dyDescent="0.2">
      <c r="A11" s="195"/>
      <c r="B11" s="195"/>
      <c r="C11" s="195"/>
      <c r="D11" s="195"/>
      <c r="E11" s="204"/>
      <c r="F11" s="204"/>
      <c r="G11" s="204"/>
      <c r="H11" s="204"/>
      <c r="I11" s="204"/>
      <c r="J11" s="204"/>
      <c r="K11" s="204"/>
      <c r="L11" s="713" t="s">
        <v>617</v>
      </c>
      <c r="M11" s="713"/>
      <c r="N11" s="713"/>
      <c r="O11" s="713"/>
      <c r="P11" s="713"/>
    </row>
    <row r="12" spans="1:20" customFormat="1" ht="20.149999999999999" customHeight="1" x14ac:dyDescent="0.2">
      <c r="A12" s="195"/>
      <c r="B12" s="195"/>
      <c r="C12" s="3"/>
      <c r="D12" s="3"/>
      <c r="E12" s="712" t="s">
        <v>249</v>
      </c>
      <c r="F12" s="712"/>
      <c r="G12" s="712"/>
      <c r="H12" s="712"/>
      <c r="I12" s="712"/>
      <c r="J12" s="712"/>
      <c r="K12" s="712"/>
      <c r="L12" s="712"/>
      <c r="M12" s="712"/>
      <c r="N12" s="712"/>
      <c r="O12" s="712"/>
      <c r="P12" s="712"/>
    </row>
    <row r="13" spans="1:20" customFormat="1" ht="20.149999999999999" customHeight="1" x14ac:dyDescent="0.2">
      <c r="A13" s="195"/>
      <c r="B13" s="195"/>
      <c r="C13" s="195"/>
      <c r="D13" s="195"/>
      <c r="E13" s="204"/>
      <c r="F13" s="204"/>
      <c r="G13" s="204"/>
      <c r="H13" s="204"/>
      <c r="I13" s="712" t="s">
        <v>268</v>
      </c>
      <c r="J13" s="712"/>
      <c r="K13" s="712"/>
      <c r="L13" s="712"/>
      <c r="M13" s="712"/>
      <c r="N13" s="712"/>
      <c r="O13" s="712"/>
      <c r="P13" s="712"/>
    </row>
    <row r="14" spans="1:20" customFormat="1" ht="20.149999999999999" customHeight="1" x14ac:dyDescent="0.2">
      <c r="A14" s="195"/>
      <c r="B14" s="195"/>
      <c r="C14" s="195"/>
      <c r="D14" s="195"/>
      <c r="E14" s="3"/>
      <c r="F14" s="3"/>
      <c r="G14" s="3"/>
      <c r="H14" s="3"/>
      <c r="I14" s="3"/>
      <c r="J14" s="3"/>
      <c r="K14" s="3"/>
      <c r="L14" s="3"/>
      <c r="M14" s="3"/>
      <c r="N14" s="4"/>
    </row>
    <row r="15" spans="1:20" ht="20.149999999999999" customHeight="1" x14ac:dyDescent="0.2"/>
    <row r="16" spans="1:20" ht="20.149999999999999" customHeight="1" thickBot="1" x14ac:dyDescent="0.25">
      <c r="A16" s="29" t="s">
        <v>252</v>
      </c>
      <c r="B16" s="29"/>
      <c r="T16" s="4"/>
    </row>
    <row r="17" spans="1:20" ht="30" customHeight="1" x14ac:dyDescent="0.2">
      <c r="A17" s="589" t="s">
        <v>156</v>
      </c>
      <c r="B17" s="590"/>
      <c r="C17" s="591"/>
      <c r="D17" s="594">
        <f>別記様式第1!D13</f>
        <v>0</v>
      </c>
      <c r="E17" s="595"/>
      <c r="F17" s="595"/>
      <c r="G17" s="595"/>
      <c r="H17" s="595"/>
      <c r="I17" s="595"/>
      <c r="J17" s="595"/>
      <c r="K17" s="595"/>
      <c r="L17" s="595"/>
      <c r="M17" s="595"/>
      <c r="N17" s="595"/>
      <c r="O17" s="595"/>
      <c r="P17" s="596"/>
      <c r="Q17" s="6"/>
      <c r="R17" s="575"/>
      <c r="S17" s="576"/>
      <c r="T17" s="576"/>
    </row>
    <row r="18" spans="1:20" ht="30" customHeight="1" x14ac:dyDescent="0.2">
      <c r="A18" s="592" t="s">
        <v>253</v>
      </c>
      <c r="B18" s="510"/>
      <c r="C18" s="593"/>
      <c r="D18" s="749"/>
      <c r="E18" s="750"/>
      <c r="F18" s="750"/>
      <c r="G18" s="750"/>
      <c r="H18" s="750"/>
      <c r="I18" s="750"/>
      <c r="J18" s="750"/>
      <c r="K18" s="750"/>
      <c r="L18" s="750"/>
      <c r="M18" s="750"/>
      <c r="N18" s="750"/>
      <c r="O18" s="750"/>
      <c r="P18" s="751"/>
      <c r="Q18" s="6"/>
      <c r="R18" s="575"/>
      <c r="S18" s="576"/>
      <c r="T18" s="576"/>
    </row>
    <row r="19" spans="1:20" ht="30" customHeight="1" x14ac:dyDescent="0.2">
      <c r="A19" s="592" t="s">
        <v>250</v>
      </c>
      <c r="B19" s="510"/>
      <c r="C19" s="593"/>
      <c r="D19" s="749"/>
      <c r="E19" s="750"/>
      <c r="F19" s="750"/>
      <c r="G19" s="750"/>
      <c r="H19" s="750"/>
      <c r="I19" s="750"/>
      <c r="J19" s="750"/>
      <c r="K19" s="750"/>
      <c r="L19" s="750"/>
      <c r="M19" s="750"/>
      <c r="N19" s="750"/>
      <c r="O19" s="750"/>
      <c r="P19" s="751"/>
      <c r="Q19" s="6"/>
      <c r="R19" s="575"/>
      <c r="S19" s="576"/>
      <c r="T19" s="576"/>
    </row>
    <row r="20" spans="1:20" ht="30" customHeight="1" x14ac:dyDescent="0.2">
      <c r="A20" s="584" t="s">
        <v>254</v>
      </c>
      <c r="B20" s="501"/>
      <c r="C20" s="585"/>
      <c r="D20" s="212" t="s">
        <v>167</v>
      </c>
      <c r="E20" s="209" t="s">
        <v>258</v>
      </c>
      <c r="F20" s="211" t="s">
        <v>167</v>
      </c>
      <c r="G20" s="209" t="s">
        <v>260</v>
      </c>
      <c r="H20" s="211" t="s">
        <v>167</v>
      </c>
      <c r="I20" s="209" t="s">
        <v>261</v>
      </c>
      <c r="J20" s="211" t="s">
        <v>167</v>
      </c>
      <c r="K20" s="501" t="s">
        <v>262</v>
      </c>
      <c r="L20" s="501"/>
      <c r="M20" s="211" t="s">
        <v>167</v>
      </c>
      <c r="N20" s="209" t="s">
        <v>263</v>
      </c>
      <c r="O20" s="211" t="s">
        <v>167</v>
      </c>
      <c r="P20" s="210" t="s">
        <v>264</v>
      </c>
      <c r="Q20" s="6"/>
      <c r="R20" s="575"/>
      <c r="S20" s="576"/>
      <c r="T20" s="576"/>
    </row>
    <row r="21" spans="1:20" ht="30" customHeight="1" x14ac:dyDescent="0.2">
      <c r="A21" s="573" t="s">
        <v>259</v>
      </c>
      <c r="B21" s="507"/>
      <c r="C21" s="574"/>
      <c r="D21" s="213" t="s">
        <v>167</v>
      </c>
      <c r="E21" s="27" t="s">
        <v>265</v>
      </c>
      <c r="F21" s="214" t="s">
        <v>167</v>
      </c>
      <c r="G21" s="27" t="s">
        <v>266</v>
      </c>
      <c r="H21" s="214" t="s">
        <v>167</v>
      </c>
      <c r="I21" s="507" t="s">
        <v>274</v>
      </c>
      <c r="J21" s="507"/>
      <c r="K21" s="507"/>
      <c r="L21" s="507"/>
      <c r="M21" s="507"/>
      <c r="N21" s="507"/>
      <c r="O21" s="507"/>
      <c r="P21" s="508"/>
      <c r="Q21" s="6"/>
      <c r="R21" s="575"/>
      <c r="S21" s="576"/>
      <c r="T21" s="576"/>
    </row>
    <row r="22" spans="1:20" ht="30" customHeight="1" x14ac:dyDescent="0.2">
      <c r="A22" s="592" t="s">
        <v>255</v>
      </c>
      <c r="B22" s="510"/>
      <c r="C22" s="593"/>
      <c r="D22" s="221" t="s">
        <v>167</v>
      </c>
      <c r="E22" s="223" t="s">
        <v>270</v>
      </c>
      <c r="F22" s="222" t="s">
        <v>167</v>
      </c>
      <c r="G22" s="223" t="s">
        <v>271</v>
      </c>
      <c r="H22" s="222" t="s">
        <v>167</v>
      </c>
      <c r="I22" s="223" t="s">
        <v>272</v>
      </c>
      <c r="J22" s="222" t="s">
        <v>167</v>
      </c>
      <c r="K22" s="714" t="s">
        <v>489</v>
      </c>
      <c r="L22" s="714"/>
      <c r="M22" s="222" t="s">
        <v>167</v>
      </c>
      <c r="N22" s="714" t="s">
        <v>487</v>
      </c>
      <c r="O22" s="714"/>
      <c r="P22" s="715"/>
      <c r="Q22" s="6"/>
      <c r="R22" s="575"/>
      <c r="S22" s="575"/>
      <c r="T22" s="575"/>
    </row>
    <row r="23" spans="1:20" ht="30" customHeight="1" thickBot="1" x14ac:dyDescent="0.25">
      <c r="A23" s="601" t="s">
        <v>256</v>
      </c>
      <c r="B23" s="491"/>
      <c r="C23" s="602"/>
      <c r="D23" s="490" t="s">
        <v>269</v>
      </c>
      <c r="E23" s="491"/>
      <c r="F23" s="491"/>
      <c r="G23" s="491"/>
      <c r="H23" s="491"/>
      <c r="I23" s="491"/>
      <c r="J23" s="491"/>
      <c r="K23" s="491"/>
      <c r="L23" s="491"/>
      <c r="M23" s="491"/>
      <c r="N23" s="491"/>
      <c r="O23" s="491"/>
      <c r="P23" s="492"/>
      <c r="Q23" s="6"/>
      <c r="R23" s="575"/>
      <c r="S23" s="576"/>
      <c r="T23" s="576"/>
    </row>
    <row r="24" spans="1:20" ht="14.25" customHeight="1" x14ac:dyDescent="0.2">
      <c r="A24" s="42" t="s">
        <v>257</v>
      </c>
    </row>
    <row r="25" spans="1:20" ht="20.149999999999999" customHeight="1" x14ac:dyDescent="0.2">
      <c r="A25" s="68"/>
      <c r="B25" s="41"/>
      <c r="C25" s="69"/>
      <c r="D25" s="70"/>
      <c r="E25" s="69"/>
      <c r="G25" s="69"/>
      <c r="I25" s="69"/>
      <c r="L25" s="69"/>
      <c r="N25" s="69"/>
    </row>
    <row r="26" spans="1:20" ht="20.149999999999999" customHeight="1" thickBot="1" x14ac:dyDescent="0.25">
      <c r="A26" s="29" t="s">
        <v>275</v>
      </c>
      <c r="B26" s="29"/>
      <c r="T26" s="4"/>
    </row>
    <row r="27" spans="1:20" ht="30" customHeight="1" x14ac:dyDescent="0.2">
      <c r="A27" s="581" t="s">
        <v>276</v>
      </c>
      <c r="B27" s="582"/>
      <c r="C27" s="583"/>
      <c r="D27" s="745" t="s">
        <v>280</v>
      </c>
      <c r="E27" s="582"/>
      <c r="F27" s="582"/>
      <c r="G27" s="582"/>
      <c r="H27" s="582"/>
      <c r="I27" s="582"/>
      <c r="J27" s="582"/>
      <c r="K27" s="582"/>
      <c r="L27" s="582"/>
      <c r="M27" s="582"/>
      <c r="N27" s="582"/>
      <c r="O27" s="582"/>
      <c r="P27" s="614"/>
      <c r="Q27" s="6"/>
      <c r="R27" s="575"/>
      <c r="S27" s="576"/>
      <c r="T27" s="576"/>
    </row>
    <row r="28" spans="1:20" ht="30" customHeight="1" x14ac:dyDescent="0.2">
      <c r="A28" s="573"/>
      <c r="B28" s="507"/>
      <c r="C28" s="574"/>
      <c r="D28" s="506" t="s">
        <v>281</v>
      </c>
      <c r="E28" s="507"/>
      <c r="F28" s="507"/>
      <c r="G28" s="507"/>
      <c r="H28" s="507"/>
      <c r="I28" s="507"/>
      <c r="J28" s="507"/>
      <c r="K28" s="507"/>
      <c r="L28" s="507"/>
      <c r="M28" s="507"/>
      <c r="N28" s="507"/>
      <c r="O28" s="507"/>
      <c r="P28" s="508"/>
      <c r="Q28" s="6"/>
      <c r="R28" s="575"/>
      <c r="S28" s="576"/>
      <c r="T28" s="576"/>
    </row>
    <row r="29" spans="1:20" ht="30" customHeight="1" x14ac:dyDescent="0.2">
      <c r="A29" s="584" t="s">
        <v>277</v>
      </c>
      <c r="B29" s="501"/>
      <c r="C29" s="585"/>
      <c r="D29" s="746" t="s">
        <v>282</v>
      </c>
      <c r="E29" s="740"/>
      <c r="F29" s="740"/>
      <c r="G29" s="740"/>
      <c r="H29" s="740"/>
      <c r="I29" s="740"/>
      <c r="J29" s="740"/>
      <c r="K29" s="740"/>
      <c r="L29" s="740"/>
      <c r="M29" s="740"/>
      <c r="N29" s="740"/>
      <c r="O29" s="740"/>
      <c r="P29" s="747"/>
      <c r="Q29" s="6"/>
      <c r="R29" s="575"/>
      <c r="S29" s="576"/>
      <c r="T29" s="576"/>
    </row>
    <row r="30" spans="1:20" ht="30" customHeight="1" x14ac:dyDescent="0.2">
      <c r="A30" s="573"/>
      <c r="B30" s="507"/>
      <c r="C30" s="574"/>
      <c r="D30" s="506" t="s">
        <v>283</v>
      </c>
      <c r="E30" s="507"/>
      <c r="F30" s="507"/>
      <c r="G30" s="507"/>
      <c r="H30" s="507"/>
      <c r="I30" s="507"/>
      <c r="J30" s="507"/>
      <c r="K30" s="507"/>
      <c r="L30" s="507"/>
      <c r="M30" s="507"/>
      <c r="N30" s="507"/>
      <c r="O30" s="507"/>
      <c r="P30" s="508"/>
      <c r="Q30" s="6"/>
      <c r="R30" s="575"/>
      <c r="S30" s="576"/>
      <c r="T30" s="576"/>
    </row>
    <row r="31" spans="1:20" ht="30" customHeight="1" x14ac:dyDescent="0.2">
      <c r="A31" s="584" t="s">
        <v>278</v>
      </c>
      <c r="B31" s="501"/>
      <c r="C31" s="585"/>
      <c r="D31" s="500" t="s">
        <v>285</v>
      </c>
      <c r="E31" s="501"/>
      <c r="F31" s="501"/>
      <c r="G31" s="501"/>
      <c r="H31" s="501"/>
      <c r="I31" s="501"/>
      <c r="J31" s="501"/>
      <c r="K31" s="501"/>
      <c r="L31" s="501"/>
      <c r="M31" s="501"/>
      <c r="N31" s="501"/>
      <c r="O31" s="501"/>
      <c r="P31" s="502"/>
      <c r="Q31" s="6"/>
      <c r="R31" s="575"/>
      <c r="S31" s="576"/>
      <c r="T31" s="576"/>
    </row>
    <row r="32" spans="1:20" ht="30" customHeight="1" x14ac:dyDescent="0.2">
      <c r="A32" s="577"/>
      <c r="B32" s="504"/>
      <c r="C32" s="578"/>
      <c r="D32" s="506" t="s">
        <v>287</v>
      </c>
      <c r="E32" s="507"/>
      <c r="F32" s="507"/>
      <c r="G32" s="507"/>
      <c r="H32" s="507"/>
      <c r="I32" s="507"/>
      <c r="J32" s="507"/>
      <c r="K32" s="507"/>
      <c r="L32" s="507"/>
      <c r="M32" s="507"/>
      <c r="N32" s="507"/>
      <c r="O32" s="507"/>
      <c r="P32" s="508"/>
      <c r="Q32" s="6"/>
      <c r="R32" s="575"/>
      <c r="S32" s="576"/>
      <c r="T32" s="576"/>
    </row>
    <row r="33" spans="1:20" ht="30" customHeight="1" x14ac:dyDescent="0.2">
      <c r="A33" s="577"/>
      <c r="B33" s="504"/>
      <c r="C33" s="578"/>
      <c r="D33" s="500" t="s">
        <v>284</v>
      </c>
      <c r="E33" s="501"/>
      <c r="F33" s="501"/>
      <c r="G33" s="501"/>
      <c r="H33" s="501"/>
      <c r="I33" s="501"/>
      <c r="J33" s="501"/>
      <c r="K33" s="501"/>
      <c r="L33" s="501"/>
      <c r="M33" s="501"/>
      <c r="N33" s="501"/>
      <c r="O33" s="501"/>
      <c r="P33" s="502"/>
      <c r="Q33" s="6"/>
      <c r="R33" s="575"/>
      <c r="S33" s="576"/>
      <c r="T33" s="576"/>
    </row>
    <row r="34" spans="1:20" ht="30" customHeight="1" thickBot="1" x14ac:dyDescent="0.25">
      <c r="A34" s="586"/>
      <c r="B34" s="587"/>
      <c r="C34" s="588"/>
      <c r="D34" s="633" t="s">
        <v>286</v>
      </c>
      <c r="E34" s="587"/>
      <c r="F34" s="587"/>
      <c r="G34" s="587"/>
      <c r="H34" s="587"/>
      <c r="I34" s="587"/>
      <c r="J34" s="587"/>
      <c r="K34" s="587"/>
      <c r="L34" s="587"/>
      <c r="M34" s="587"/>
      <c r="N34" s="587"/>
      <c r="O34" s="587"/>
      <c r="P34" s="634"/>
      <c r="Q34" s="6"/>
      <c r="R34" s="575"/>
      <c r="S34" s="576"/>
      <c r="T34" s="576"/>
    </row>
    <row r="35" spans="1:20" ht="56.15" customHeight="1" x14ac:dyDescent="0.2">
      <c r="B35" s="756" t="s">
        <v>279</v>
      </c>
      <c r="C35" s="756"/>
      <c r="D35" s="757"/>
      <c r="E35" s="757"/>
      <c r="F35" s="757"/>
      <c r="G35" s="757"/>
      <c r="H35" s="757"/>
      <c r="I35" s="757"/>
      <c r="J35" s="757"/>
      <c r="K35" s="757"/>
      <c r="L35" s="757"/>
      <c r="M35" s="757"/>
      <c r="N35" s="757"/>
    </row>
    <row r="36" spans="1:20" ht="20.149999999999999" customHeight="1" thickBot="1" x14ac:dyDescent="0.25">
      <c r="A36" s="29" t="s">
        <v>416</v>
      </c>
      <c r="B36" s="29"/>
      <c r="T36" s="4"/>
    </row>
    <row r="37" spans="1:20" ht="30" customHeight="1" x14ac:dyDescent="0.2">
      <c r="A37" s="733" t="s">
        <v>419</v>
      </c>
      <c r="B37" s="734"/>
      <c r="C37" s="734"/>
      <c r="D37" s="734"/>
      <c r="E37" s="734"/>
      <c r="F37" s="734"/>
      <c r="G37" s="734"/>
      <c r="H37" s="734"/>
      <c r="I37" s="734"/>
      <c r="J37" s="734"/>
      <c r="K37" s="734"/>
      <c r="L37" s="735"/>
      <c r="M37" s="729" t="s">
        <v>167</v>
      </c>
      <c r="N37" s="754" t="s">
        <v>310</v>
      </c>
      <c r="O37" s="761" t="s">
        <v>167</v>
      </c>
      <c r="P37" s="748" t="s">
        <v>311</v>
      </c>
      <c r="Q37" s="575"/>
      <c r="R37" s="576"/>
      <c r="S37" s="576"/>
    </row>
    <row r="38" spans="1:20" ht="30" customHeight="1" x14ac:dyDescent="0.2">
      <c r="A38" s="736"/>
      <c r="B38" s="737"/>
      <c r="C38" s="737"/>
      <c r="D38" s="737"/>
      <c r="E38" s="737"/>
      <c r="F38" s="737"/>
      <c r="G38" s="737"/>
      <c r="H38" s="737"/>
      <c r="I38" s="737"/>
      <c r="J38" s="737"/>
      <c r="K38" s="737"/>
      <c r="L38" s="738"/>
      <c r="M38" s="730"/>
      <c r="N38" s="755"/>
      <c r="O38" s="728"/>
      <c r="P38" s="511"/>
      <c r="Q38" s="6"/>
      <c r="R38" s="71"/>
      <c r="S38" s="71"/>
    </row>
    <row r="39" spans="1:20" ht="30" customHeight="1" x14ac:dyDescent="0.2">
      <c r="A39" s="739" t="s">
        <v>417</v>
      </c>
      <c r="B39" s="740"/>
      <c r="C39" s="740"/>
      <c r="D39" s="740"/>
      <c r="E39" s="740"/>
      <c r="F39" s="740"/>
      <c r="G39" s="740"/>
      <c r="H39" s="740"/>
      <c r="I39" s="740"/>
      <c r="J39" s="740"/>
      <c r="K39" s="740"/>
      <c r="L39" s="741"/>
      <c r="M39" s="731" t="s">
        <v>167</v>
      </c>
      <c r="N39" s="752" t="s">
        <v>310</v>
      </c>
      <c r="O39" s="727" t="s">
        <v>167</v>
      </c>
      <c r="P39" s="511" t="s">
        <v>311</v>
      </c>
      <c r="Q39" s="575"/>
      <c r="R39" s="576"/>
      <c r="S39" s="576"/>
    </row>
    <row r="40" spans="1:20" ht="30" customHeight="1" thickBot="1" x14ac:dyDescent="0.25">
      <c r="A40" s="742" t="s">
        <v>418</v>
      </c>
      <c r="B40" s="743"/>
      <c r="C40" s="743"/>
      <c r="D40" s="743"/>
      <c r="E40" s="743"/>
      <c r="F40" s="743"/>
      <c r="G40" s="743"/>
      <c r="H40" s="743"/>
      <c r="I40" s="743"/>
      <c r="J40" s="743"/>
      <c r="K40" s="743"/>
      <c r="L40" s="744"/>
      <c r="M40" s="732"/>
      <c r="N40" s="753"/>
      <c r="O40" s="759"/>
      <c r="P40" s="492"/>
      <c r="Q40" s="6"/>
      <c r="R40" s="71"/>
      <c r="S40" s="71"/>
    </row>
    <row r="41" spans="1:20" ht="14.25" customHeight="1" x14ac:dyDescent="0.2">
      <c r="A41" s="42" t="s">
        <v>555</v>
      </c>
      <c r="B41" s="42"/>
      <c r="C41" s="42"/>
      <c r="D41" s="42"/>
      <c r="E41" s="42"/>
      <c r="F41" s="42"/>
      <c r="G41" s="42"/>
      <c r="H41" s="42"/>
      <c r="I41" s="42"/>
      <c r="J41" s="42"/>
      <c r="K41" s="42"/>
      <c r="L41" s="42"/>
      <c r="M41" s="42"/>
      <c r="N41" s="42"/>
      <c r="O41" s="42"/>
      <c r="P41" s="42"/>
    </row>
    <row r="42" spans="1:20" ht="14.25" customHeight="1" x14ac:dyDescent="0.2">
      <c r="A42" s="42" t="s">
        <v>556</v>
      </c>
      <c r="B42" s="42"/>
      <c r="C42" s="42"/>
      <c r="D42" s="42"/>
      <c r="E42" s="42"/>
      <c r="F42" s="42"/>
      <c r="G42" s="42"/>
      <c r="H42" s="42"/>
      <c r="I42" s="42"/>
      <c r="J42" s="42"/>
      <c r="K42" s="42"/>
      <c r="L42" s="42"/>
      <c r="M42" s="42"/>
      <c r="N42" s="42"/>
      <c r="O42" s="42"/>
      <c r="P42" s="42"/>
    </row>
    <row r="43" spans="1:20" ht="18" customHeight="1" x14ac:dyDescent="0.2">
      <c r="B43" s="3" t="s">
        <v>174</v>
      </c>
    </row>
    <row r="44" spans="1:20" ht="20.149999999999999" customHeight="1" thickBot="1" x14ac:dyDescent="0.25">
      <c r="A44" s="760" t="s">
        <v>425</v>
      </c>
      <c r="B44" s="760"/>
      <c r="C44" s="760"/>
      <c r="D44" s="760"/>
      <c r="E44" s="760"/>
      <c r="F44" s="760"/>
      <c r="G44" s="760"/>
      <c r="H44" s="760"/>
      <c r="I44" s="760"/>
      <c r="J44" s="760"/>
      <c r="K44" s="760"/>
      <c r="L44" s="760"/>
    </row>
    <row r="45" spans="1:20" ht="45.75" customHeight="1" x14ac:dyDescent="0.2">
      <c r="A45" s="758" t="s">
        <v>421</v>
      </c>
      <c r="B45" s="717"/>
      <c r="C45" s="726"/>
      <c r="D45" s="716" t="s">
        <v>420</v>
      </c>
      <c r="E45" s="717"/>
      <c r="F45" s="717"/>
      <c r="G45" s="726"/>
      <c r="H45" s="716" t="s">
        <v>424</v>
      </c>
      <c r="I45" s="717"/>
      <c r="J45" s="717"/>
      <c r="K45" s="717"/>
      <c r="L45" s="726"/>
      <c r="M45" s="716" t="s">
        <v>423</v>
      </c>
      <c r="N45" s="717"/>
      <c r="O45" s="717"/>
      <c r="P45" s="718"/>
      <c r="Q45" s="575"/>
      <c r="R45" s="576"/>
      <c r="S45" s="576"/>
    </row>
    <row r="46" spans="1:20" ht="24" customHeight="1" x14ac:dyDescent="0.2">
      <c r="A46" s="584"/>
      <c r="B46" s="501"/>
      <c r="C46" s="585"/>
      <c r="D46" s="629"/>
      <c r="E46" s="719"/>
      <c r="F46" s="719"/>
      <c r="G46" s="460"/>
      <c r="H46" s="731" t="s">
        <v>167</v>
      </c>
      <c r="I46" s="501" t="s">
        <v>322</v>
      </c>
      <c r="J46" s="727" t="s">
        <v>167</v>
      </c>
      <c r="K46" s="501" t="s">
        <v>422</v>
      </c>
      <c r="L46" s="585"/>
      <c r="M46" s="629"/>
      <c r="N46" s="719"/>
      <c r="O46" s="719"/>
      <c r="P46" s="720"/>
      <c r="Q46" s="575"/>
      <c r="R46" s="576"/>
      <c r="S46" s="576"/>
    </row>
    <row r="47" spans="1:20" ht="24" customHeight="1" x14ac:dyDescent="0.2">
      <c r="A47" s="573"/>
      <c r="B47" s="507"/>
      <c r="C47" s="574"/>
      <c r="D47" s="630"/>
      <c r="E47" s="721"/>
      <c r="F47" s="721"/>
      <c r="G47" s="631"/>
      <c r="H47" s="730"/>
      <c r="I47" s="507"/>
      <c r="J47" s="728"/>
      <c r="K47" s="507"/>
      <c r="L47" s="574"/>
      <c r="M47" s="630"/>
      <c r="N47" s="721"/>
      <c r="O47" s="721"/>
      <c r="P47" s="722"/>
      <c r="Q47" s="6"/>
      <c r="R47" s="71"/>
      <c r="S47" s="71"/>
    </row>
    <row r="48" spans="1:20" ht="24" customHeight="1" x14ac:dyDescent="0.2">
      <c r="A48" s="584"/>
      <c r="B48" s="501"/>
      <c r="C48" s="585"/>
      <c r="D48" s="629"/>
      <c r="E48" s="719"/>
      <c r="F48" s="719"/>
      <c r="G48" s="460"/>
      <c r="H48" s="731" t="s">
        <v>167</v>
      </c>
      <c r="I48" s="501" t="s">
        <v>322</v>
      </c>
      <c r="J48" s="727" t="s">
        <v>167</v>
      </c>
      <c r="K48" s="501" t="s">
        <v>422</v>
      </c>
      <c r="L48" s="585"/>
      <c r="M48" s="629"/>
      <c r="N48" s="719"/>
      <c r="O48" s="719"/>
      <c r="P48" s="720"/>
      <c r="Q48" s="575"/>
      <c r="R48" s="576"/>
      <c r="S48" s="576"/>
    </row>
    <row r="49" spans="1:19" ht="24" customHeight="1" x14ac:dyDescent="0.2">
      <c r="A49" s="573"/>
      <c r="B49" s="507"/>
      <c r="C49" s="574"/>
      <c r="D49" s="630"/>
      <c r="E49" s="721"/>
      <c r="F49" s="721"/>
      <c r="G49" s="631"/>
      <c r="H49" s="730"/>
      <c r="I49" s="507"/>
      <c r="J49" s="728"/>
      <c r="K49" s="507"/>
      <c r="L49" s="574"/>
      <c r="M49" s="630"/>
      <c r="N49" s="721"/>
      <c r="O49" s="721"/>
      <c r="P49" s="722"/>
      <c r="Q49" s="6"/>
      <c r="R49" s="71"/>
      <c r="S49" s="71"/>
    </row>
    <row r="50" spans="1:19" ht="24" customHeight="1" x14ac:dyDescent="0.2">
      <c r="A50" s="584"/>
      <c r="B50" s="501"/>
      <c r="C50" s="585"/>
      <c r="D50" s="629"/>
      <c r="E50" s="719"/>
      <c r="F50" s="719"/>
      <c r="G50" s="460"/>
      <c r="H50" s="731" t="s">
        <v>167</v>
      </c>
      <c r="I50" s="501" t="s">
        <v>322</v>
      </c>
      <c r="J50" s="727" t="s">
        <v>167</v>
      </c>
      <c r="K50" s="501" t="s">
        <v>422</v>
      </c>
      <c r="L50" s="585"/>
      <c r="M50" s="629"/>
      <c r="N50" s="719"/>
      <c r="O50" s="719"/>
      <c r="P50" s="720"/>
      <c r="Q50" s="575"/>
      <c r="R50" s="576"/>
      <c r="S50" s="576"/>
    </row>
    <row r="51" spans="1:19" ht="24" customHeight="1" thickBot="1" x14ac:dyDescent="0.25">
      <c r="A51" s="586"/>
      <c r="B51" s="587"/>
      <c r="C51" s="588"/>
      <c r="D51" s="723"/>
      <c r="E51" s="724"/>
      <c r="F51" s="724"/>
      <c r="G51" s="462"/>
      <c r="H51" s="732"/>
      <c r="I51" s="587"/>
      <c r="J51" s="759"/>
      <c r="K51" s="587"/>
      <c r="L51" s="588"/>
      <c r="M51" s="723"/>
      <c r="N51" s="724"/>
      <c r="O51" s="724"/>
      <c r="P51" s="725"/>
      <c r="Q51" s="6"/>
      <c r="R51" s="71"/>
      <c r="S51" s="71"/>
    </row>
    <row r="52" spans="1:19" ht="14.25" customHeight="1" x14ac:dyDescent="0.2">
      <c r="A52" s="42" t="s">
        <v>506</v>
      </c>
      <c r="B52" s="42"/>
      <c r="C52" s="42"/>
      <c r="D52" s="42"/>
      <c r="E52" s="42"/>
      <c r="F52" s="42"/>
      <c r="G52" s="42"/>
      <c r="H52" s="42"/>
      <c r="I52" s="42"/>
      <c r="J52" s="42"/>
      <c r="K52" s="42"/>
      <c r="L52" s="42"/>
      <c r="M52" s="42"/>
      <c r="N52" s="42"/>
      <c r="O52" s="42"/>
      <c r="P52" s="42"/>
    </row>
  </sheetData>
  <sheetProtection selectLockedCells="1"/>
  <mergeCells count="92">
    <mergeCell ref="Q48:S48"/>
    <mergeCell ref="K48:L49"/>
    <mergeCell ref="A44:L44"/>
    <mergeCell ref="O37:O38"/>
    <mergeCell ref="O39:O40"/>
    <mergeCell ref="D45:G45"/>
    <mergeCell ref="H46:H47"/>
    <mergeCell ref="J46:J47"/>
    <mergeCell ref="I46:I47"/>
    <mergeCell ref="D46:G47"/>
    <mergeCell ref="K46:L47"/>
    <mergeCell ref="Q50:S50"/>
    <mergeCell ref="K20:L20"/>
    <mergeCell ref="R34:T34"/>
    <mergeCell ref="R21:T21"/>
    <mergeCell ref="A45:C45"/>
    <mergeCell ref="Q45:S45"/>
    <mergeCell ref="A46:C47"/>
    <mergeCell ref="A50:C51"/>
    <mergeCell ref="D50:G51"/>
    <mergeCell ref="H50:H51"/>
    <mergeCell ref="I50:I51"/>
    <mergeCell ref="J50:J51"/>
    <mergeCell ref="Q46:S46"/>
    <mergeCell ref="A48:C49"/>
    <mergeCell ref="D48:G49"/>
    <mergeCell ref="H48:H49"/>
    <mergeCell ref="R28:T28"/>
    <mergeCell ref="A29:C30"/>
    <mergeCell ref="R29:T29"/>
    <mergeCell ref="R30:T30"/>
    <mergeCell ref="N39:N40"/>
    <mergeCell ref="Q39:S39"/>
    <mergeCell ref="N37:N38"/>
    <mergeCell ref="Q37:S37"/>
    <mergeCell ref="B35:N35"/>
    <mergeCell ref="A31:C34"/>
    <mergeCell ref="R31:T31"/>
    <mergeCell ref="R32:T32"/>
    <mergeCell ref="R33:T33"/>
    <mergeCell ref="R17:T17"/>
    <mergeCell ref="A18:C18"/>
    <mergeCell ref="R18:T18"/>
    <mergeCell ref="P37:P38"/>
    <mergeCell ref="D17:P17"/>
    <mergeCell ref="D18:P18"/>
    <mergeCell ref="D19:P19"/>
    <mergeCell ref="A22:C22"/>
    <mergeCell ref="R22:T22"/>
    <mergeCell ref="A23:C23"/>
    <mergeCell ref="R23:T23"/>
    <mergeCell ref="A19:C19"/>
    <mergeCell ref="R19:T19"/>
    <mergeCell ref="A20:C20"/>
    <mergeCell ref="R20:T20"/>
    <mergeCell ref="R27:T27"/>
    <mergeCell ref="A3:P3"/>
    <mergeCell ref="M37:M38"/>
    <mergeCell ref="M39:M40"/>
    <mergeCell ref="A37:L38"/>
    <mergeCell ref="A39:L39"/>
    <mergeCell ref="A40:L40"/>
    <mergeCell ref="D32:P32"/>
    <mergeCell ref="D33:P33"/>
    <mergeCell ref="D34:P34"/>
    <mergeCell ref="E8:F8"/>
    <mergeCell ref="A17:C17"/>
    <mergeCell ref="A21:C21"/>
    <mergeCell ref="A27:C28"/>
    <mergeCell ref="D27:P27"/>
    <mergeCell ref="D28:P28"/>
    <mergeCell ref="D29:P29"/>
    <mergeCell ref="K50:L51"/>
    <mergeCell ref="I21:P21"/>
    <mergeCell ref="K22:L22"/>
    <mergeCell ref="N22:P22"/>
    <mergeCell ref="P39:P40"/>
    <mergeCell ref="M45:P45"/>
    <mergeCell ref="M46:P47"/>
    <mergeCell ref="M48:P49"/>
    <mergeCell ref="M50:P51"/>
    <mergeCell ref="H45:L45"/>
    <mergeCell ref="D30:P30"/>
    <mergeCell ref="D31:P31"/>
    <mergeCell ref="D23:P23"/>
    <mergeCell ref="I48:I49"/>
    <mergeCell ref="J48:J49"/>
    <mergeCell ref="A8:C8"/>
    <mergeCell ref="G10:P10"/>
    <mergeCell ref="L11:P11"/>
    <mergeCell ref="E12:P12"/>
    <mergeCell ref="I13:P13"/>
  </mergeCells>
  <phoneticPr fontId="2"/>
  <dataValidations count="1">
    <dataValidation type="list" allowBlank="1" showInputMessage="1" showErrorMessage="1" sqref="D20:D22 F20:F22 H20:H22 M20 H50 J50 J46 O39 H46 O37 O20 J48 H48 M39 M37 J20 J22 M22" xr:uid="{00000000-0002-0000-18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5" max="1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8" tint="0.59999389629810485"/>
  </sheetPr>
  <dimension ref="A1:U46"/>
  <sheetViews>
    <sheetView view="pageBreakPreview" zoomScaleNormal="100" workbookViewId="0">
      <selection activeCell="P8" sqref="P8"/>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1" width="2.08984375" style="3" customWidth="1"/>
    <col min="12" max="12" width="8.08984375" style="3" customWidth="1"/>
    <col min="13" max="13" width="2.08984375" style="3" customWidth="1"/>
    <col min="14" max="14" width="9.6328125" style="3" customWidth="1"/>
    <col min="15" max="15" width="2.08984375" style="3" customWidth="1"/>
    <col min="16" max="16" width="9.6328125" style="3" customWidth="1"/>
    <col min="17" max="17" width="8.26953125" style="3" customWidth="1"/>
    <col min="18" max="16384" width="9" style="3"/>
  </cols>
  <sheetData>
    <row r="1" spans="1:21" ht="18" customHeight="1" x14ac:dyDescent="0.2">
      <c r="P1" s="1" t="s">
        <v>426</v>
      </c>
    </row>
    <row r="2" spans="1:21" ht="18" customHeight="1" x14ac:dyDescent="0.2">
      <c r="B2" s="3" t="s">
        <v>174</v>
      </c>
    </row>
    <row r="3" spans="1:21" ht="21" customHeight="1" x14ac:dyDescent="0.2">
      <c r="A3" s="535" t="s">
        <v>427</v>
      </c>
      <c r="B3" s="535"/>
      <c r="C3" s="535"/>
      <c r="D3" s="535"/>
      <c r="E3" s="535"/>
      <c r="F3" s="535"/>
      <c r="G3" s="535"/>
      <c r="H3" s="535"/>
      <c r="I3" s="535"/>
      <c r="J3" s="535"/>
      <c r="K3" s="535"/>
      <c r="L3" s="535"/>
      <c r="M3" s="535"/>
      <c r="N3" s="535"/>
      <c r="O3" s="535"/>
      <c r="P3" s="535"/>
    </row>
    <row r="4" spans="1:21" ht="21" customHeight="1" x14ac:dyDescent="0.2">
      <c r="A4" s="535" t="s">
        <v>326</v>
      </c>
      <c r="B4" s="535"/>
      <c r="C4" s="535"/>
      <c r="D4" s="535"/>
      <c r="E4" s="535"/>
      <c r="F4" s="535"/>
      <c r="G4" s="535"/>
      <c r="H4" s="535"/>
      <c r="I4" s="535"/>
      <c r="J4" s="535"/>
      <c r="K4" s="535"/>
      <c r="L4" s="535"/>
      <c r="M4" s="535"/>
      <c r="N4" s="535"/>
      <c r="O4" s="535"/>
      <c r="P4" s="535"/>
    </row>
    <row r="5" spans="1:21" ht="21" customHeight="1" x14ac:dyDescent="0.2">
      <c r="A5" s="2"/>
      <c r="B5" s="20"/>
      <c r="C5" s="20"/>
      <c r="D5" s="20"/>
      <c r="E5" s="20"/>
      <c r="F5" s="20"/>
      <c r="G5" s="20"/>
      <c r="H5" s="20"/>
      <c r="I5" s="20"/>
      <c r="J5" s="20"/>
      <c r="K5" s="20"/>
      <c r="L5" s="20"/>
      <c r="M5" s="20"/>
      <c r="N5" s="20"/>
    </row>
    <row r="6" spans="1:21" ht="21" customHeight="1" x14ac:dyDescent="0.2">
      <c r="A6" s="216"/>
      <c r="B6" s="216" t="s">
        <v>591</v>
      </c>
      <c r="C6" s="126"/>
      <c r="D6" s="126"/>
      <c r="E6" s="126"/>
      <c r="F6" s="20"/>
      <c r="G6" s="20"/>
      <c r="H6" s="20"/>
      <c r="I6" s="20"/>
      <c r="J6" s="20"/>
      <c r="K6" s="20"/>
      <c r="L6" s="20"/>
      <c r="M6" s="20"/>
      <c r="N6" s="20"/>
    </row>
    <row r="7" spans="1:21" ht="21" customHeight="1" x14ac:dyDescent="0.2">
      <c r="A7" s="216" t="s">
        <v>592</v>
      </c>
      <c r="B7" s="20"/>
      <c r="C7" s="20"/>
      <c r="D7" s="20"/>
      <c r="E7" s="20"/>
      <c r="F7" s="20"/>
      <c r="G7" s="20"/>
      <c r="H7" s="20"/>
      <c r="I7" s="20"/>
      <c r="J7" s="20"/>
      <c r="K7" s="20"/>
      <c r="L7" s="20"/>
      <c r="M7" s="20"/>
      <c r="N7" s="20"/>
    </row>
    <row r="8" spans="1:21" ht="20.149999999999999" customHeight="1" x14ac:dyDescent="0.2">
      <c r="A8" s="216"/>
      <c r="B8" s="20"/>
      <c r="C8" s="20"/>
      <c r="D8" s="20"/>
      <c r="E8" s="20"/>
      <c r="F8" s="20"/>
      <c r="G8" s="20"/>
      <c r="H8" s="20"/>
      <c r="I8" s="20"/>
      <c r="J8" s="20"/>
      <c r="K8" s="20"/>
      <c r="L8" s="20"/>
      <c r="M8" s="20"/>
      <c r="N8" s="20"/>
    </row>
    <row r="9" spans="1:21" ht="20.149999999999999" customHeight="1" x14ac:dyDescent="0.2">
      <c r="A9" s="2"/>
      <c r="B9" s="20"/>
      <c r="C9" s="20"/>
      <c r="D9" s="20"/>
      <c r="E9" s="20"/>
      <c r="F9" s="20"/>
      <c r="G9" s="20"/>
      <c r="H9" s="20"/>
      <c r="I9" s="20"/>
      <c r="J9" s="20"/>
      <c r="K9" s="20"/>
      <c r="L9" s="20"/>
      <c r="M9" s="20"/>
      <c r="N9" s="20"/>
    </row>
    <row r="10" spans="1:21" s="29" customFormat="1" ht="20.149999999999999" customHeight="1" thickBot="1" x14ac:dyDescent="0.25">
      <c r="A10" s="29" t="s">
        <v>252</v>
      </c>
      <c r="U10" s="1"/>
    </row>
    <row r="11" spans="1:21" ht="30" customHeight="1" x14ac:dyDescent="0.2">
      <c r="A11" s="589" t="s">
        <v>156</v>
      </c>
      <c r="B11" s="590"/>
      <c r="C11" s="591"/>
      <c r="D11" s="594">
        <f>別記様式第1!D13</f>
        <v>0</v>
      </c>
      <c r="E11" s="595"/>
      <c r="F11" s="595"/>
      <c r="G11" s="595"/>
      <c r="H11" s="595"/>
      <c r="I11" s="595"/>
      <c r="J11" s="595"/>
      <c r="K11" s="595"/>
      <c r="L11" s="595"/>
      <c r="M11" s="595"/>
      <c r="N11" s="595"/>
      <c r="O11" s="595"/>
      <c r="P11" s="596"/>
      <c r="Q11" s="71"/>
      <c r="R11" s="6"/>
      <c r="S11" s="575"/>
      <c r="T11" s="576"/>
      <c r="U11" s="576"/>
    </row>
    <row r="12" spans="1:21" ht="30" customHeight="1" x14ac:dyDescent="0.2">
      <c r="A12" s="592" t="s">
        <v>253</v>
      </c>
      <c r="B12" s="510"/>
      <c r="C12" s="593"/>
      <c r="D12" s="767"/>
      <c r="E12" s="768"/>
      <c r="F12" s="768"/>
      <c r="G12" s="768"/>
      <c r="H12" s="768"/>
      <c r="I12" s="768"/>
      <c r="J12" s="768"/>
      <c r="K12" s="768"/>
      <c r="L12" s="768"/>
      <c r="M12" s="768"/>
      <c r="N12" s="768"/>
      <c r="O12" s="768"/>
      <c r="P12" s="769"/>
      <c r="Q12" s="71"/>
      <c r="R12" s="6"/>
      <c r="S12" s="575"/>
      <c r="T12" s="576"/>
      <c r="U12" s="576"/>
    </row>
    <row r="13" spans="1:21" ht="30" customHeight="1" x14ac:dyDescent="0.2">
      <c r="A13" s="592" t="s">
        <v>250</v>
      </c>
      <c r="B13" s="510"/>
      <c r="C13" s="593"/>
      <c r="D13" s="767"/>
      <c r="E13" s="768"/>
      <c r="F13" s="768"/>
      <c r="G13" s="768"/>
      <c r="H13" s="768"/>
      <c r="I13" s="768"/>
      <c r="J13" s="768"/>
      <c r="K13" s="768"/>
      <c r="L13" s="768"/>
      <c r="M13" s="768"/>
      <c r="N13" s="768"/>
      <c r="O13" s="768"/>
      <c r="P13" s="769"/>
      <c r="Q13" s="71"/>
      <c r="R13" s="6"/>
      <c r="S13" s="575"/>
      <c r="T13" s="576"/>
      <c r="U13" s="576"/>
    </row>
    <row r="14" spans="1:21" ht="30" customHeight="1" x14ac:dyDescent="0.2">
      <c r="A14" s="584" t="s">
        <v>254</v>
      </c>
      <c r="B14" s="501"/>
      <c r="C14" s="585"/>
      <c r="D14" s="221" t="s">
        <v>167</v>
      </c>
      <c r="E14" s="223" t="s">
        <v>258</v>
      </c>
      <c r="F14" s="222" t="s">
        <v>167</v>
      </c>
      <c r="G14" s="223" t="s">
        <v>260</v>
      </c>
      <c r="H14" s="222" t="s">
        <v>167</v>
      </c>
      <c r="I14" s="223" t="s">
        <v>261</v>
      </c>
      <c r="J14" s="222" t="s">
        <v>167</v>
      </c>
      <c r="K14" s="510" t="s">
        <v>262</v>
      </c>
      <c r="L14" s="510"/>
      <c r="M14" s="222" t="s">
        <v>167</v>
      </c>
      <c r="N14" s="223" t="s">
        <v>263</v>
      </c>
      <c r="O14" s="222" t="s">
        <v>167</v>
      </c>
      <c r="P14" s="230" t="s">
        <v>490</v>
      </c>
      <c r="Q14" s="71"/>
      <c r="R14" s="6"/>
      <c r="S14" s="575"/>
      <c r="T14" s="576"/>
      <c r="U14" s="576"/>
    </row>
    <row r="15" spans="1:21" ht="30" customHeight="1" x14ac:dyDescent="0.2">
      <c r="A15" s="573" t="s">
        <v>259</v>
      </c>
      <c r="B15" s="507"/>
      <c r="C15" s="574"/>
      <c r="D15" s="221" t="s">
        <v>167</v>
      </c>
      <c r="E15" s="223" t="s">
        <v>265</v>
      </c>
      <c r="F15" s="222" t="s">
        <v>167</v>
      </c>
      <c r="G15" s="223" t="s">
        <v>266</v>
      </c>
      <c r="H15" s="222" t="s">
        <v>167</v>
      </c>
      <c r="I15" s="510" t="s">
        <v>491</v>
      </c>
      <c r="J15" s="510"/>
      <c r="K15" s="510"/>
      <c r="L15" s="510"/>
      <c r="M15" s="510"/>
      <c r="N15" s="510"/>
      <c r="O15" s="510"/>
      <c r="P15" s="511"/>
      <c r="Q15" s="71"/>
      <c r="R15" s="6"/>
      <c r="S15" s="575"/>
      <c r="T15" s="576"/>
      <c r="U15" s="576"/>
    </row>
    <row r="16" spans="1:21" ht="30" customHeight="1" x14ac:dyDescent="0.2">
      <c r="A16" s="592" t="s">
        <v>255</v>
      </c>
      <c r="B16" s="510"/>
      <c r="C16" s="593"/>
      <c r="D16" s="221" t="s">
        <v>167</v>
      </c>
      <c r="E16" s="223" t="s">
        <v>270</v>
      </c>
      <c r="F16" s="222" t="s">
        <v>167</v>
      </c>
      <c r="G16" s="223" t="s">
        <v>271</v>
      </c>
      <c r="H16" s="222" t="s">
        <v>167</v>
      </c>
      <c r="I16" s="223" t="s">
        <v>272</v>
      </c>
      <c r="J16" s="222" t="s">
        <v>167</v>
      </c>
      <c r="K16" s="714" t="s">
        <v>489</v>
      </c>
      <c r="L16" s="714"/>
      <c r="M16" s="222" t="s">
        <v>167</v>
      </c>
      <c r="N16" s="510" t="s">
        <v>492</v>
      </c>
      <c r="O16" s="510"/>
      <c r="P16" s="511"/>
      <c r="Q16" s="71"/>
      <c r="R16" s="6"/>
      <c r="S16" s="575"/>
      <c r="T16" s="576"/>
      <c r="U16" s="576"/>
    </row>
    <row r="17" spans="1:21" ht="30" customHeight="1" thickBot="1" x14ac:dyDescent="0.25">
      <c r="A17" s="601" t="s">
        <v>256</v>
      </c>
      <c r="B17" s="491"/>
      <c r="C17" s="602"/>
      <c r="D17" s="490" t="s">
        <v>269</v>
      </c>
      <c r="E17" s="491"/>
      <c r="F17" s="491"/>
      <c r="G17" s="491"/>
      <c r="H17" s="491"/>
      <c r="I17" s="491"/>
      <c r="J17" s="491"/>
      <c r="K17" s="491"/>
      <c r="L17" s="491"/>
      <c r="M17" s="491"/>
      <c r="N17" s="491"/>
      <c r="O17" s="491"/>
      <c r="P17" s="492"/>
      <c r="Q17" s="71"/>
      <c r="R17" s="6"/>
      <c r="S17" s="575"/>
      <c r="T17" s="576"/>
      <c r="U17" s="576"/>
    </row>
    <row r="18" spans="1:21" ht="14.25" customHeight="1" x14ac:dyDescent="0.2">
      <c r="A18" s="42" t="s">
        <v>257</v>
      </c>
    </row>
    <row r="19" spans="1:21" ht="20.149999999999999" customHeight="1" x14ac:dyDescent="0.2">
      <c r="A19" s="68"/>
      <c r="B19" s="41"/>
      <c r="C19" s="69"/>
      <c r="D19" s="70"/>
      <c r="E19" s="69"/>
      <c r="G19" s="69"/>
      <c r="I19" s="69"/>
      <c r="L19" s="69"/>
      <c r="N19" s="69"/>
    </row>
    <row r="20" spans="1:21" ht="20.149999999999999" customHeight="1" thickBot="1" x14ac:dyDescent="0.25">
      <c r="A20" s="29" t="s">
        <v>275</v>
      </c>
      <c r="B20" s="29"/>
      <c r="U20" s="4"/>
    </row>
    <row r="21" spans="1:21" ht="30" customHeight="1" x14ac:dyDescent="0.2">
      <c r="A21" s="581" t="s">
        <v>276</v>
      </c>
      <c r="B21" s="582"/>
      <c r="C21" s="583"/>
      <c r="D21" s="745" t="s">
        <v>280</v>
      </c>
      <c r="E21" s="582"/>
      <c r="F21" s="582"/>
      <c r="G21" s="582"/>
      <c r="H21" s="582"/>
      <c r="I21" s="582"/>
      <c r="J21" s="582"/>
      <c r="K21" s="582"/>
      <c r="L21" s="582"/>
      <c r="M21" s="582"/>
      <c r="N21" s="582"/>
      <c r="O21" s="582"/>
      <c r="P21" s="614"/>
      <c r="Q21" s="71"/>
      <c r="R21" s="6"/>
      <c r="S21" s="575"/>
      <c r="T21" s="576"/>
      <c r="U21" s="576"/>
    </row>
    <row r="22" spans="1:21" ht="30" customHeight="1" x14ac:dyDescent="0.2">
      <c r="A22" s="573"/>
      <c r="B22" s="507"/>
      <c r="C22" s="574"/>
      <c r="D22" s="506" t="s">
        <v>281</v>
      </c>
      <c r="E22" s="507"/>
      <c r="F22" s="507"/>
      <c r="G22" s="507"/>
      <c r="H22" s="507"/>
      <c r="I22" s="507"/>
      <c r="J22" s="507"/>
      <c r="K22" s="507"/>
      <c r="L22" s="507"/>
      <c r="M22" s="507"/>
      <c r="N22" s="507"/>
      <c r="O22" s="507"/>
      <c r="P22" s="508"/>
      <c r="Q22" s="71"/>
      <c r="R22" s="6"/>
      <c r="S22" s="575"/>
      <c r="T22" s="576"/>
      <c r="U22" s="576"/>
    </row>
    <row r="23" spans="1:21" ht="30" customHeight="1" x14ac:dyDescent="0.2">
      <c r="A23" s="584" t="s">
        <v>277</v>
      </c>
      <c r="B23" s="501"/>
      <c r="C23" s="585"/>
      <c r="D23" s="500" t="s">
        <v>282</v>
      </c>
      <c r="E23" s="501"/>
      <c r="F23" s="501"/>
      <c r="G23" s="501"/>
      <c r="H23" s="501"/>
      <c r="I23" s="501"/>
      <c r="J23" s="501"/>
      <c r="K23" s="501"/>
      <c r="L23" s="501"/>
      <c r="M23" s="501"/>
      <c r="N23" s="501"/>
      <c r="O23" s="501"/>
      <c r="P23" s="502"/>
      <c r="Q23" s="71"/>
      <c r="R23" s="6"/>
      <c r="S23" s="575"/>
      <c r="T23" s="576"/>
      <c r="U23" s="576"/>
    </row>
    <row r="24" spans="1:21" ht="30" customHeight="1" x14ac:dyDescent="0.2">
      <c r="A24" s="577"/>
      <c r="B24" s="504"/>
      <c r="C24" s="578"/>
      <c r="D24" s="506" t="s">
        <v>283</v>
      </c>
      <c r="E24" s="507"/>
      <c r="F24" s="507"/>
      <c r="G24" s="507"/>
      <c r="H24" s="507"/>
      <c r="I24" s="507"/>
      <c r="J24" s="507"/>
      <c r="K24" s="507"/>
      <c r="L24" s="507"/>
      <c r="M24" s="507"/>
      <c r="N24" s="507"/>
      <c r="O24" s="507"/>
      <c r="P24" s="508"/>
      <c r="Q24" s="71"/>
      <c r="R24" s="6"/>
      <c r="S24" s="575"/>
      <c r="T24" s="576"/>
      <c r="U24" s="576"/>
    </row>
    <row r="25" spans="1:21" ht="30" customHeight="1" x14ac:dyDescent="0.2">
      <c r="A25" s="584" t="s">
        <v>330</v>
      </c>
      <c r="B25" s="501"/>
      <c r="C25" s="585"/>
      <c r="D25" s="500" t="s">
        <v>280</v>
      </c>
      <c r="E25" s="501"/>
      <c r="F25" s="501"/>
      <c r="G25" s="501"/>
      <c r="H25" s="501"/>
      <c r="I25" s="501"/>
      <c r="J25" s="501"/>
      <c r="K25" s="501"/>
      <c r="L25" s="501"/>
      <c r="M25" s="501"/>
      <c r="N25" s="501"/>
      <c r="O25" s="501"/>
      <c r="P25" s="502"/>
      <c r="Q25" s="71"/>
      <c r="R25" s="6"/>
      <c r="S25" s="575"/>
      <c r="T25" s="576"/>
      <c r="U25" s="576"/>
    </row>
    <row r="26" spans="1:21" ht="30" customHeight="1" x14ac:dyDescent="0.2">
      <c r="A26" s="573"/>
      <c r="B26" s="507"/>
      <c r="C26" s="574"/>
      <c r="D26" s="506" t="s">
        <v>281</v>
      </c>
      <c r="E26" s="507"/>
      <c r="F26" s="507"/>
      <c r="G26" s="507"/>
      <c r="H26" s="507"/>
      <c r="I26" s="507"/>
      <c r="J26" s="507"/>
      <c r="K26" s="507"/>
      <c r="L26" s="507"/>
      <c r="M26" s="507"/>
      <c r="N26" s="507"/>
      <c r="O26" s="507"/>
      <c r="P26" s="508"/>
      <c r="Q26" s="71"/>
      <c r="R26" s="6"/>
      <c r="S26" s="575"/>
      <c r="T26" s="576"/>
      <c r="U26" s="576"/>
    </row>
    <row r="27" spans="1:21" ht="30" customHeight="1" x14ac:dyDescent="0.2">
      <c r="A27" s="584" t="s">
        <v>331</v>
      </c>
      <c r="B27" s="501"/>
      <c r="C27" s="585"/>
      <c r="D27" s="500" t="s">
        <v>282</v>
      </c>
      <c r="E27" s="501"/>
      <c r="F27" s="501"/>
      <c r="G27" s="501"/>
      <c r="H27" s="501"/>
      <c r="I27" s="501"/>
      <c r="J27" s="501"/>
      <c r="K27" s="501"/>
      <c r="L27" s="501"/>
      <c r="M27" s="501"/>
      <c r="N27" s="501"/>
      <c r="O27" s="501"/>
      <c r="P27" s="502"/>
      <c r="Q27" s="71"/>
      <c r="R27" s="6"/>
      <c r="S27" s="575"/>
      <c r="T27" s="576"/>
      <c r="U27" s="576"/>
    </row>
    <row r="28" spans="1:21" ht="30" customHeight="1" thickBot="1" x14ac:dyDescent="0.25">
      <c r="A28" s="586"/>
      <c r="B28" s="587"/>
      <c r="C28" s="588"/>
      <c r="D28" s="633" t="s">
        <v>283</v>
      </c>
      <c r="E28" s="587"/>
      <c r="F28" s="587"/>
      <c r="G28" s="587"/>
      <c r="H28" s="587"/>
      <c r="I28" s="587"/>
      <c r="J28" s="587"/>
      <c r="K28" s="587"/>
      <c r="L28" s="587"/>
      <c r="M28" s="587"/>
      <c r="N28" s="587"/>
      <c r="O28" s="587"/>
      <c r="P28" s="634"/>
      <c r="Q28" s="71"/>
      <c r="R28" s="6"/>
      <c r="S28" s="575"/>
      <c r="T28" s="576"/>
      <c r="U28" s="576"/>
    </row>
    <row r="29" spans="1:21" ht="18" customHeight="1" x14ac:dyDescent="0.2">
      <c r="A29" s="42" t="s">
        <v>428</v>
      </c>
    </row>
    <row r="30" spans="1:21" ht="20.149999999999999" customHeight="1" thickBot="1" x14ac:dyDescent="0.25">
      <c r="A30" s="29" t="s">
        <v>416</v>
      </c>
      <c r="B30" s="29"/>
      <c r="U30" s="4"/>
    </row>
    <row r="31" spans="1:21" ht="30" customHeight="1" x14ac:dyDescent="0.2">
      <c r="A31" s="733" t="s">
        <v>419</v>
      </c>
      <c r="B31" s="734"/>
      <c r="C31" s="734"/>
      <c r="D31" s="734"/>
      <c r="E31" s="734"/>
      <c r="F31" s="734"/>
      <c r="G31" s="734"/>
      <c r="H31" s="734"/>
      <c r="I31" s="734"/>
      <c r="J31" s="734"/>
      <c r="K31" s="734"/>
      <c r="L31" s="735"/>
      <c r="M31" s="729" t="s">
        <v>167</v>
      </c>
      <c r="N31" s="754" t="s">
        <v>310</v>
      </c>
      <c r="O31" s="761" t="s">
        <v>167</v>
      </c>
      <c r="P31" s="770" t="s">
        <v>311</v>
      </c>
      <c r="Q31" s="71"/>
      <c r="R31" s="575"/>
      <c r="S31" s="576"/>
      <c r="T31" s="576"/>
    </row>
    <row r="32" spans="1:21" ht="30" customHeight="1" x14ac:dyDescent="0.2">
      <c r="A32" s="736"/>
      <c r="B32" s="737"/>
      <c r="C32" s="737"/>
      <c r="D32" s="737"/>
      <c r="E32" s="737"/>
      <c r="F32" s="737"/>
      <c r="G32" s="737"/>
      <c r="H32" s="737"/>
      <c r="I32" s="737"/>
      <c r="J32" s="737"/>
      <c r="K32" s="737"/>
      <c r="L32" s="738"/>
      <c r="M32" s="764"/>
      <c r="N32" s="755"/>
      <c r="O32" s="728"/>
      <c r="P32" s="771"/>
      <c r="Q32" s="71"/>
      <c r="R32" s="6"/>
      <c r="S32" s="71"/>
      <c r="T32" s="71"/>
    </row>
    <row r="33" spans="1:20" ht="30" customHeight="1" x14ac:dyDescent="0.2">
      <c r="A33" s="739" t="s">
        <v>417</v>
      </c>
      <c r="B33" s="740"/>
      <c r="C33" s="740"/>
      <c r="D33" s="740"/>
      <c r="E33" s="740"/>
      <c r="F33" s="740"/>
      <c r="G33" s="740"/>
      <c r="H33" s="740"/>
      <c r="I33" s="740"/>
      <c r="J33" s="740"/>
      <c r="K33" s="740"/>
      <c r="L33" s="741"/>
      <c r="M33" s="731" t="s">
        <v>167</v>
      </c>
      <c r="N33" s="752" t="s">
        <v>310</v>
      </c>
      <c r="O33" s="727" t="s">
        <v>167</v>
      </c>
      <c r="P33" s="765" t="s">
        <v>311</v>
      </c>
      <c r="Q33" s="71"/>
      <c r="R33" s="575"/>
      <c r="S33" s="576"/>
      <c r="T33" s="576"/>
    </row>
    <row r="34" spans="1:20" ht="30" customHeight="1" thickBot="1" x14ac:dyDescent="0.25">
      <c r="A34" s="742" t="s">
        <v>418</v>
      </c>
      <c r="B34" s="743"/>
      <c r="C34" s="743"/>
      <c r="D34" s="743"/>
      <c r="E34" s="743"/>
      <c r="F34" s="743"/>
      <c r="G34" s="743"/>
      <c r="H34" s="743"/>
      <c r="I34" s="743"/>
      <c r="J34" s="743"/>
      <c r="K34" s="743"/>
      <c r="L34" s="744"/>
      <c r="M34" s="732"/>
      <c r="N34" s="753"/>
      <c r="O34" s="759"/>
      <c r="P34" s="766"/>
      <c r="Q34" s="71"/>
      <c r="R34" s="6"/>
      <c r="S34" s="71"/>
      <c r="T34" s="71"/>
    </row>
    <row r="35" spans="1:20" ht="14.25" customHeight="1" x14ac:dyDescent="0.2">
      <c r="A35" s="42" t="s">
        <v>555</v>
      </c>
      <c r="B35" s="42"/>
      <c r="C35" s="42"/>
      <c r="D35" s="42"/>
      <c r="E35" s="42"/>
      <c r="F35" s="42"/>
      <c r="G35" s="42"/>
      <c r="H35" s="42"/>
      <c r="I35" s="42"/>
      <c r="J35" s="42"/>
      <c r="K35" s="42"/>
      <c r="L35" s="42"/>
      <c r="M35" s="42"/>
      <c r="N35" s="42"/>
      <c r="O35" s="42"/>
      <c r="P35" s="42"/>
    </row>
    <row r="36" spans="1:20" ht="14.25" customHeight="1" x14ac:dyDescent="0.2">
      <c r="A36" s="42" t="s">
        <v>557</v>
      </c>
      <c r="B36" s="42"/>
      <c r="C36" s="42"/>
      <c r="D36" s="42"/>
      <c r="E36" s="42"/>
      <c r="F36" s="42"/>
      <c r="G36" s="42"/>
      <c r="H36" s="42"/>
      <c r="I36" s="42"/>
      <c r="J36" s="42"/>
      <c r="K36" s="42"/>
      <c r="L36" s="42"/>
      <c r="M36" s="42"/>
      <c r="N36" s="42"/>
      <c r="O36" s="42"/>
      <c r="P36" s="42"/>
    </row>
    <row r="37" spans="1:20" ht="20.149999999999999" customHeight="1" x14ac:dyDescent="0.2">
      <c r="B37" s="3" t="s">
        <v>174</v>
      </c>
    </row>
    <row r="38" spans="1:20" ht="20.149999999999999" customHeight="1" thickBot="1" x14ac:dyDescent="0.25">
      <c r="A38" s="760" t="s">
        <v>425</v>
      </c>
      <c r="B38" s="760"/>
      <c r="C38" s="760"/>
      <c r="D38" s="760"/>
      <c r="E38" s="760"/>
      <c r="F38" s="760"/>
      <c r="G38" s="760"/>
      <c r="H38" s="760"/>
      <c r="I38" s="760"/>
      <c r="J38" s="760"/>
      <c r="K38" s="760"/>
      <c r="L38" s="760"/>
    </row>
    <row r="39" spans="1:20" ht="44.25" customHeight="1" x14ac:dyDescent="0.2">
      <c r="A39" s="758" t="s">
        <v>421</v>
      </c>
      <c r="B39" s="717"/>
      <c r="C39" s="726"/>
      <c r="D39" s="716" t="s">
        <v>420</v>
      </c>
      <c r="E39" s="717"/>
      <c r="F39" s="717"/>
      <c r="G39" s="726"/>
      <c r="H39" s="716" t="s">
        <v>424</v>
      </c>
      <c r="I39" s="717"/>
      <c r="J39" s="717"/>
      <c r="K39" s="717"/>
      <c r="L39" s="726"/>
      <c r="M39" s="716" t="s">
        <v>423</v>
      </c>
      <c r="N39" s="717"/>
      <c r="O39" s="717"/>
      <c r="P39" s="718"/>
      <c r="Q39" s="6"/>
      <c r="R39" s="575"/>
      <c r="S39" s="576"/>
      <c r="T39" s="576"/>
    </row>
    <row r="40" spans="1:20" ht="30" customHeight="1" x14ac:dyDescent="0.2">
      <c r="A40" s="584"/>
      <c r="B40" s="501"/>
      <c r="C40" s="585"/>
      <c r="D40" s="629"/>
      <c r="E40" s="719"/>
      <c r="F40" s="719"/>
      <c r="G40" s="460"/>
      <c r="H40" s="731" t="s">
        <v>167</v>
      </c>
      <c r="I40" s="501" t="s">
        <v>322</v>
      </c>
      <c r="J40" s="727" t="s">
        <v>167</v>
      </c>
      <c r="K40" s="501" t="s">
        <v>422</v>
      </c>
      <c r="L40" s="585"/>
      <c r="M40" s="629"/>
      <c r="N40" s="719"/>
      <c r="O40" s="719"/>
      <c r="P40" s="720"/>
      <c r="Q40" s="199"/>
      <c r="R40" s="575"/>
      <c r="S40" s="576"/>
      <c r="T40" s="576"/>
    </row>
    <row r="41" spans="1:20" ht="30" customHeight="1" x14ac:dyDescent="0.2">
      <c r="A41" s="573"/>
      <c r="B41" s="507"/>
      <c r="C41" s="574"/>
      <c r="D41" s="630"/>
      <c r="E41" s="721"/>
      <c r="F41" s="721"/>
      <c r="G41" s="631"/>
      <c r="H41" s="730"/>
      <c r="I41" s="507"/>
      <c r="J41" s="728"/>
      <c r="K41" s="507"/>
      <c r="L41" s="574"/>
      <c r="M41" s="630"/>
      <c r="N41" s="721"/>
      <c r="O41" s="721"/>
      <c r="P41" s="722"/>
      <c r="Q41" s="199"/>
      <c r="R41" s="6"/>
      <c r="S41" s="71"/>
      <c r="T41" s="71"/>
    </row>
    <row r="42" spans="1:20" ht="30" customHeight="1" x14ac:dyDescent="0.2">
      <c r="A42" s="584"/>
      <c r="B42" s="501"/>
      <c r="C42" s="585"/>
      <c r="D42" s="629"/>
      <c r="E42" s="719"/>
      <c r="F42" s="719"/>
      <c r="G42" s="460"/>
      <c r="H42" s="762" t="s">
        <v>167</v>
      </c>
      <c r="I42" s="501" t="s">
        <v>322</v>
      </c>
      <c r="J42" s="727" t="s">
        <v>167</v>
      </c>
      <c r="K42" s="501" t="s">
        <v>422</v>
      </c>
      <c r="L42" s="585"/>
      <c r="M42" s="629"/>
      <c r="N42" s="719"/>
      <c r="O42" s="719"/>
      <c r="P42" s="720"/>
      <c r="Q42" s="199"/>
      <c r="R42" s="575"/>
      <c r="S42" s="576"/>
      <c r="T42" s="576"/>
    </row>
    <row r="43" spans="1:20" ht="30" customHeight="1" x14ac:dyDescent="0.2">
      <c r="A43" s="573"/>
      <c r="B43" s="507"/>
      <c r="C43" s="574"/>
      <c r="D43" s="630"/>
      <c r="E43" s="721"/>
      <c r="F43" s="721"/>
      <c r="G43" s="631"/>
      <c r="H43" s="763"/>
      <c r="I43" s="507"/>
      <c r="J43" s="728"/>
      <c r="K43" s="507"/>
      <c r="L43" s="574"/>
      <c r="M43" s="630"/>
      <c r="N43" s="721"/>
      <c r="O43" s="721"/>
      <c r="P43" s="722"/>
      <c r="Q43" s="199"/>
      <c r="R43" s="6"/>
      <c r="S43" s="71"/>
      <c r="T43" s="71"/>
    </row>
    <row r="44" spans="1:20" ht="30" customHeight="1" x14ac:dyDescent="0.2">
      <c r="A44" s="584"/>
      <c r="B44" s="501"/>
      <c r="C44" s="585"/>
      <c r="D44" s="629"/>
      <c r="E44" s="719"/>
      <c r="F44" s="719"/>
      <c r="G44" s="460"/>
      <c r="H44" s="762" t="s">
        <v>167</v>
      </c>
      <c r="I44" s="501" t="s">
        <v>322</v>
      </c>
      <c r="J44" s="727" t="s">
        <v>167</v>
      </c>
      <c r="K44" s="501" t="s">
        <v>422</v>
      </c>
      <c r="L44" s="585"/>
      <c r="M44" s="629"/>
      <c r="N44" s="719"/>
      <c r="O44" s="719"/>
      <c r="P44" s="720"/>
      <c r="Q44" s="199"/>
      <c r="R44" s="575"/>
      <c r="S44" s="576"/>
      <c r="T44" s="576"/>
    </row>
    <row r="45" spans="1:20" ht="30" customHeight="1" thickBot="1" x14ac:dyDescent="0.25">
      <c r="A45" s="586"/>
      <c r="B45" s="587"/>
      <c r="C45" s="588"/>
      <c r="D45" s="723"/>
      <c r="E45" s="724"/>
      <c r="F45" s="724"/>
      <c r="G45" s="462"/>
      <c r="H45" s="772"/>
      <c r="I45" s="587"/>
      <c r="J45" s="759"/>
      <c r="K45" s="587"/>
      <c r="L45" s="588"/>
      <c r="M45" s="723"/>
      <c r="N45" s="724"/>
      <c r="O45" s="724"/>
      <c r="P45" s="725"/>
      <c r="Q45" s="199"/>
      <c r="R45" s="6"/>
      <c r="S45" s="71"/>
      <c r="T45" s="71"/>
    </row>
    <row r="46" spans="1:20" ht="14.25" customHeight="1" x14ac:dyDescent="0.2">
      <c r="A46" s="42" t="s">
        <v>507</v>
      </c>
      <c r="B46" s="42"/>
      <c r="C46" s="42"/>
      <c r="D46" s="42"/>
      <c r="E46" s="42"/>
      <c r="F46" s="42"/>
      <c r="G46" s="42"/>
      <c r="H46" s="42"/>
      <c r="I46" s="42"/>
      <c r="J46" s="42"/>
      <c r="K46" s="42"/>
      <c r="L46" s="42"/>
      <c r="M46" s="42"/>
      <c r="N46" s="42"/>
      <c r="O46" s="42"/>
      <c r="P46" s="42"/>
    </row>
  </sheetData>
  <sheetProtection selectLockedCells="1"/>
  <mergeCells count="87">
    <mergeCell ref="R44:T44"/>
    <mergeCell ref="A25:C26"/>
    <mergeCell ref="S25:U25"/>
    <mergeCell ref="S26:U26"/>
    <mergeCell ref="A27:C28"/>
    <mergeCell ref="A44:C45"/>
    <mergeCell ref="D44:G45"/>
    <mergeCell ref="H44:H45"/>
    <mergeCell ref="I44:I45"/>
    <mergeCell ref="J44:J45"/>
    <mergeCell ref="R40:T40"/>
    <mergeCell ref="A42:C43"/>
    <mergeCell ref="D42:G43"/>
    <mergeCell ref="R42:T42"/>
    <mergeCell ref="A40:C41"/>
    <mergeCell ref="D40:G41"/>
    <mergeCell ref="R33:T33"/>
    <mergeCell ref="A38:L38"/>
    <mergeCell ref="A39:C39"/>
    <mergeCell ref="D39:G39"/>
    <mergeCell ref="R39:T39"/>
    <mergeCell ref="M39:P39"/>
    <mergeCell ref="S27:U27"/>
    <mergeCell ref="S28:U28"/>
    <mergeCell ref="N31:N32"/>
    <mergeCell ref="O31:O32"/>
    <mergeCell ref="P31:P32"/>
    <mergeCell ref="D28:P28"/>
    <mergeCell ref="R31:T31"/>
    <mergeCell ref="A23:C24"/>
    <mergeCell ref="S23:U23"/>
    <mergeCell ref="S24:U24"/>
    <mergeCell ref="A17:C17"/>
    <mergeCell ref="S17:U17"/>
    <mergeCell ref="A21:C22"/>
    <mergeCell ref="S21:U21"/>
    <mergeCell ref="S22:U22"/>
    <mergeCell ref="D17:P17"/>
    <mergeCell ref="D21:P21"/>
    <mergeCell ref="D22:P22"/>
    <mergeCell ref="D23:P23"/>
    <mergeCell ref="D24:P24"/>
    <mergeCell ref="A15:C15"/>
    <mergeCell ref="S15:U15"/>
    <mergeCell ref="A16:C16"/>
    <mergeCell ref="S16:U16"/>
    <mergeCell ref="I15:P15"/>
    <mergeCell ref="K16:L16"/>
    <mergeCell ref="N16:P16"/>
    <mergeCell ref="A3:P3"/>
    <mergeCell ref="A4:P4"/>
    <mergeCell ref="A13:C13"/>
    <mergeCell ref="S13:U13"/>
    <mergeCell ref="A14:C14"/>
    <mergeCell ref="K14:L14"/>
    <mergeCell ref="S14:U14"/>
    <mergeCell ref="D13:P13"/>
    <mergeCell ref="A11:C11"/>
    <mergeCell ref="S11:U11"/>
    <mergeCell ref="A12:C12"/>
    <mergeCell ref="S12:U12"/>
    <mergeCell ref="D11:P11"/>
    <mergeCell ref="D12:P12"/>
    <mergeCell ref="D25:P25"/>
    <mergeCell ref="D26:P26"/>
    <mergeCell ref="D27:P27"/>
    <mergeCell ref="M31:M32"/>
    <mergeCell ref="M33:M34"/>
    <mergeCell ref="A31:L32"/>
    <mergeCell ref="A33:L33"/>
    <mergeCell ref="A34:L34"/>
    <mergeCell ref="N33:N34"/>
    <mergeCell ref="O33:O34"/>
    <mergeCell ref="P33:P34"/>
    <mergeCell ref="M44:P45"/>
    <mergeCell ref="H39:L39"/>
    <mergeCell ref="K40:L41"/>
    <mergeCell ref="K42:L43"/>
    <mergeCell ref="K44:L45"/>
    <mergeCell ref="H40:H41"/>
    <mergeCell ref="I40:I41"/>
    <mergeCell ref="J40:J41"/>
    <mergeCell ref="M40:P41"/>
    <mergeCell ref="M42:P43"/>
    <mergeCell ref="H42:H43"/>
    <mergeCell ref="I42:I43"/>
    <mergeCell ref="J42:J43"/>
  </mergeCells>
  <phoneticPr fontId="2"/>
  <dataValidations count="1">
    <dataValidation type="list" allowBlank="1" showInputMessage="1" showErrorMessage="1" sqref="D14:D16 F14:F16 H14:H16 M14 H44 O14 J40 O33 H40 O31 M33 J42 H42 J44 M31 J14 J16 M16" xr:uid="{00000000-0002-0000-19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29"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8" tint="0.59999389629810485"/>
  </sheetPr>
  <dimension ref="A1:Q45"/>
  <sheetViews>
    <sheetView view="pageBreakPreview" topLeftCell="A19" zoomScaleNormal="100" zoomScaleSheetLayoutView="100" workbookViewId="0">
      <selection activeCell="B18" sqref="B18"/>
    </sheetView>
  </sheetViews>
  <sheetFormatPr defaultColWidth="9" defaultRowHeight="13" x14ac:dyDescent="0.2"/>
  <cols>
    <col min="1" max="1" width="2.6328125" style="3" customWidth="1"/>
    <col min="2" max="3" width="12.6328125" style="3" customWidth="1"/>
    <col min="4" max="11" width="5.08984375" style="3" customWidth="1"/>
    <col min="12" max="12" width="2.08984375" style="3" customWidth="1"/>
    <col min="13" max="13" width="9.6328125" style="3" customWidth="1"/>
    <col min="14" max="14" width="2.08984375" style="3" customWidth="1"/>
    <col min="15" max="15" width="9.6328125" style="3" customWidth="1"/>
    <col min="16" max="16" width="3.6328125" style="3" customWidth="1"/>
    <col min="17" max="17" width="9.6328125" style="3" customWidth="1"/>
    <col min="18" max="18" width="8.26953125" style="3" customWidth="1"/>
    <col min="19" max="16384" width="9" style="3"/>
  </cols>
  <sheetData>
    <row r="1" spans="1:17" ht="18" customHeight="1" x14ac:dyDescent="0.2">
      <c r="P1" s="1" t="s">
        <v>429</v>
      </c>
    </row>
    <row r="2" spans="1:17" ht="18" customHeight="1" x14ac:dyDescent="0.2">
      <c r="A2" s="41"/>
    </row>
    <row r="3" spans="1:17" ht="21" customHeight="1" x14ac:dyDescent="0.2">
      <c r="A3" s="659"/>
      <c r="B3" s="659"/>
      <c r="C3" s="659"/>
      <c r="D3" s="659"/>
      <c r="E3" s="659"/>
      <c r="F3" s="659"/>
      <c r="G3" s="659"/>
      <c r="H3" s="659"/>
      <c r="I3" s="659"/>
      <c r="J3" s="659"/>
      <c r="K3" s="659"/>
      <c r="L3" s="659"/>
      <c r="M3" s="659"/>
      <c r="N3" s="659"/>
      <c r="O3" s="659"/>
      <c r="P3" s="659"/>
      <c r="Q3" s="20"/>
    </row>
    <row r="4" spans="1:17" ht="21" customHeight="1" x14ac:dyDescent="0.2">
      <c r="A4" s="659"/>
      <c r="B4" s="659"/>
      <c r="C4" s="659"/>
      <c r="D4" s="659"/>
      <c r="E4" s="659"/>
      <c r="F4" s="659"/>
      <c r="G4" s="659"/>
      <c r="H4" s="659"/>
      <c r="I4" s="659"/>
      <c r="J4" s="659"/>
      <c r="K4" s="659"/>
      <c r="L4" s="659"/>
      <c r="M4" s="659"/>
      <c r="N4" s="659"/>
      <c r="O4" s="659"/>
      <c r="P4" s="659"/>
      <c r="Q4" s="20"/>
    </row>
    <row r="5" spans="1:17" ht="30" customHeight="1" x14ac:dyDescent="0.2">
      <c r="A5" s="777" t="s">
        <v>430</v>
      </c>
      <c r="B5" s="777"/>
      <c r="C5" s="777"/>
      <c r="D5" s="777"/>
      <c r="E5" s="777"/>
      <c r="F5" s="777"/>
      <c r="G5" s="777"/>
      <c r="H5" s="777"/>
      <c r="I5" s="777"/>
      <c r="J5" s="777"/>
      <c r="K5" s="777"/>
      <c r="L5" s="777"/>
      <c r="M5" s="777"/>
      <c r="N5" s="777"/>
      <c r="O5" s="777"/>
      <c r="P5" s="777"/>
      <c r="Q5" s="20"/>
    </row>
    <row r="6" spans="1:17" ht="21" customHeight="1" x14ac:dyDescent="0.2">
      <c r="A6" s="659"/>
      <c r="B6" s="659"/>
      <c r="C6" s="659"/>
      <c r="D6" s="659"/>
      <c r="E6" s="659"/>
      <c r="F6" s="659"/>
      <c r="G6" s="659"/>
      <c r="H6" s="659"/>
      <c r="I6" s="659"/>
      <c r="J6" s="659"/>
      <c r="K6" s="659"/>
      <c r="L6" s="659"/>
      <c r="M6" s="659"/>
      <c r="N6" s="659"/>
      <c r="O6" s="659"/>
      <c r="P6" s="659"/>
      <c r="Q6" s="20"/>
    </row>
    <row r="7" spans="1:17" ht="21" customHeight="1" x14ac:dyDescent="0.2">
      <c r="A7" s="659"/>
      <c r="B7" s="659"/>
      <c r="C7" s="659"/>
      <c r="D7" s="659"/>
      <c r="E7" s="659"/>
      <c r="F7" s="659"/>
      <c r="G7" s="659"/>
      <c r="H7" s="659"/>
      <c r="I7" s="659"/>
      <c r="J7" s="659"/>
      <c r="K7" s="659"/>
      <c r="L7" s="659"/>
      <c r="M7" s="659"/>
      <c r="N7" s="659"/>
      <c r="O7" s="659"/>
      <c r="P7" s="659"/>
      <c r="Q7" s="20"/>
    </row>
    <row r="8" spans="1:17" ht="18" customHeight="1" x14ac:dyDescent="0.2">
      <c r="A8" s="41"/>
    </row>
    <row r="9" spans="1:17" ht="18" customHeight="1" x14ac:dyDescent="0.2">
      <c r="A9" s="41"/>
    </row>
    <row r="10" spans="1:17" ht="18" customHeight="1" x14ac:dyDescent="0.2">
      <c r="A10" s="41"/>
    </row>
    <row r="11" spans="1:17" ht="30" customHeight="1" x14ac:dyDescent="0.2">
      <c r="A11" s="283"/>
      <c r="B11" s="283"/>
      <c r="C11" s="233" t="s">
        <v>532</v>
      </c>
      <c r="D11" s="233" t="s">
        <v>533</v>
      </c>
      <c r="E11" s="283"/>
      <c r="F11" s="778"/>
      <c r="G11" s="779"/>
      <c r="H11" s="779"/>
      <c r="I11" s="779"/>
      <c r="J11" s="779"/>
      <c r="K11" s="779"/>
      <c r="L11" s="283"/>
      <c r="M11" s="283" t="s">
        <v>534</v>
      </c>
      <c r="N11" s="283"/>
      <c r="O11" s="283"/>
      <c r="P11" s="283"/>
      <c r="Q11" s="20"/>
    </row>
    <row r="12" spans="1:17" ht="21" customHeight="1" x14ac:dyDescent="0.2">
      <c r="A12" s="659"/>
      <c r="B12" s="659"/>
      <c r="C12" s="659"/>
      <c r="D12" s="659"/>
      <c r="E12" s="659"/>
      <c r="F12" s="659"/>
      <c r="G12" s="659"/>
      <c r="H12" s="659"/>
      <c r="I12" s="659"/>
      <c r="J12" s="659"/>
      <c r="K12" s="659"/>
      <c r="L12" s="659"/>
      <c r="M12" s="659"/>
      <c r="N12" s="659"/>
      <c r="O12" s="659"/>
      <c r="P12" s="659"/>
      <c r="Q12" s="20"/>
    </row>
    <row r="13" spans="1:17" ht="18" customHeight="1" x14ac:dyDescent="0.2">
      <c r="A13" s="41"/>
    </row>
    <row r="14" spans="1:17" ht="18" customHeight="1" x14ac:dyDescent="0.2">
      <c r="A14" s="41"/>
    </row>
    <row r="15" spans="1:17" ht="20.149999999999999" customHeight="1" x14ac:dyDescent="0.2">
      <c r="B15" s="776" t="s">
        <v>715</v>
      </c>
      <c r="C15" s="776"/>
      <c r="D15" s="776"/>
      <c r="E15" s="776"/>
      <c r="F15" s="776"/>
      <c r="G15" s="776"/>
      <c r="H15" s="776"/>
      <c r="I15" s="776"/>
      <c r="J15" s="776"/>
      <c r="K15" s="776"/>
      <c r="L15" s="776"/>
      <c r="M15" s="776"/>
      <c r="N15" s="776"/>
      <c r="O15" s="776"/>
    </row>
    <row r="16" spans="1:17" ht="20.149999999999999" customHeight="1" x14ac:dyDescent="0.2">
      <c r="B16" s="776"/>
      <c r="C16" s="776"/>
      <c r="D16" s="776"/>
      <c r="E16" s="776"/>
      <c r="F16" s="776"/>
      <c r="G16" s="776"/>
      <c r="H16" s="776"/>
      <c r="I16" s="776"/>
      <c r="J16" s="776"/>
      <c r="K16" s="776"/>
      <c r="L16" s="776"/>
      <c r="M16" s="776"/>
      <c r="N16" s="776"/>
      <c r="O16" s="776"/>
    </row>
    <row r="17" spans="1:16" ht="20.149999999999999" customHeight="1" x14ac:dyDescent="0.2">
      <c r="B17" s="776"/>
      <c r="C17" s="776"/>
      <c r="D17" s="776"/>
      <c r="E17" s="776"/>
      <c r="F17" s="776"/>
      <c r="G17" s="776"/>
      <c r="H17" s="776"/>
      <c r="I17" s="776"/>
      <c r="J17" s="776"/>
      <c r="K17" s="776"/>
      <c r="L17" s="776"/>
      <c r="M17" s="776"/>
      <c r="N17" s="776"/>
      <c r="O17" s="776"/>
    </row>
    <row r="18" spans="1:16" ht="20.149999999999999" customHeight="1" x14ac:dyDescent="0.2">
      <c r="A18" s="41"/>
    </row>
    <row r="19" spans="1:16" ht="20.149999999999999" customHeight="1" x14ac:dyDescent="0.2">
      <c r="A19" s="41"/>
    </row>
    <row r="20" spans="1:16" ht="20.149999999999999" customHeight="1" x14ac:dyDescent="0.2">
      <c r="J20" s="780" t="s">
        <v>603</v>
      </c>
      <c r="K20" s="780"/>
      <c r="L20" s="780"/>
      <c r="M20" s="780"/>
      <c r="N20" s="780"/>
      <c r="O20" s="780"/>
    </row>
    <row r="21" spans="1:16" ht="20.149999999999999" customHeight="1" x14ac:dyDescent="0.2">
      <c r="A21" s="41"/>
    </row>
    <row r="22" spans="1:16" ht="20.149999999999999" customHeight="1" x14ac:dyDescent="0.2">
      <c r="A22" s="41"/>
    </row>
    <row r="23" spans="1:16" ht="20.149999999999999" customHeight="1" x14ac:dyDescent="0.2">
      <c r="A23" s="41"/>
    </row>
    <row r="24" spans="1:16" ht="20.149999999999999" customHeight="1" x14ac:dyDescent="0.2">
      <c r="A24" s="41"/>
    </row>
    <row r="25" spans="1:16" customFormat="1" ht="20.149999999999999" customHeight="1" x14ac:dyDescent="0.2">
      <c r="A25" s="224" t="s">
        <v>678</v>
      </c>
      <c r="B25" s="195"/>
      <c r="C25" s="195"/>
      <c r="D25" s="195"/>
      <c r="E25" s="195"/>
      <c r="F25" s="195"/>
    </row>
    <row r="26" spans="1:16" customFormat="1" ht="20.149999999999999" customHeight="1" x14ac:dyDescent="0.2">
      <c r="A26" s="224" t="s">
        <v>535</v>
      </c>
      <c r="B26" s="195"/>
      <c r="C26" s="195"/>
      <c r="D26" s="195"/>
      <c r="E26" s="195"/>
      <c r="F26" s="195"/>
    </row>
    <row r="27" spans="1:16" ht="20.149999999999999" customHeight="1" x14ac:dyDescent="0.2">
      <c r="A27" s="41"/>
    </row>
    <row r="28" spans="1:16" ht="20.149999999999999" customHeight="1" x14ac:dyDescent="0.2">
      <c r="H28" s="773" t="s">
        <v>431</v>
      </c>
      <c r="I28" s="773"/>
      <c r="J28" s="773"/>
      <c r="K28" s="773"/>
      <c r="L28" s="626"/>
      <c r="M28" s="626"/>
      <c r="N28" s="626"/>
      <c r="O28" s="626"/>
    </row>
    <row r="29" spans="1:16" ht="20.149999999999999" customHeight="1" x14ac:dyDescent="0.2">
      <c r="I29" s="540"/>
      <c r="J29" s="540"/>
      <c r="K29" s="540"/>
      <c r="L29" s="540"/>
      <c r="M29" s="540"/>
      <c r="N29" s="540"/>
      <c r="O29" s="540"/>
    </row>
    <row r="30" spans="1:16" ht="20.149999999999999" customHeight="1" x14ac:dyDescent="0.2">
      <c r="H30" s="773" t="s">
        <v>280</v>
      </c>
      <c r="I30" s="773"/>
      <c r="J30" s="773"/>
      <c r="K30" s="773"/>
      <c r="L30" s="626"/>
      <c r="M30" s="626"/>
      <c r="N30" s="626"/>
      <c r="O30" s="626"/>
    </row>
    <row r="31" spans="1:16" ht="20.149999999999999" customHeight="1" x14ac:dyDescent="0.2">
      <c r="I31" s="773"/>
      <c r="J31" s="773"/>
      <c r="K31" s="773"/>
      <c r="L31" s="773"/>
      <c r="M31" s="773"/>
      <c r="N31" s="773"/>
      <c r="O31" s="773"/>
    </row>
    <row r="32" spans="1:16" ht="20.149999999999999" customHeight="1" x14ac:dyDescent="0.2">
      <c r="H32" s="773" t="s">
        <v>554</v>
      </c>
      <c r="I32" s="773"/>
      <c r="J32" s="773"/>
      <c r="K32" s="773"/>
      <c r="L32" s="572"/>
      <c r="M32" s="572"/>
      <c r="N32" s="572"/>
      <c r="O32" s="572"/>
      <c r="P32" s="291"/>
    </row>
    <row r="33" spans="3:15" ht="20.149999999999999" customHeight="1" x14ac:dyDescent="0.2"/>
    <row r="34" spans="3:15" ht="25" customHeight="1" x14ac:dyDescent="0.2">
      <c r="C34" s="658" t="s">
        <v>536</v>
      </c>
      <c r="D34" s="658"/>
      <c r="E34" s="658"/>
      <c r="F34" s="658"/>
      <c r="G34" s="658"/>
      <c r="H34" s="658"/>
      <c r="I34" s="658"/>
      <c r="J34" s="658"/>
      <c r="K34" s="658"/>
      <c r="L34" s="658"/>
      <c r="M34" s="658"/>
      <c r="N34" s="658"/>
      <c r="O34" s="658"/>
    </row>
    <row r="35" spans="3:15" ht="20.149999999999999" customHeight="1" x14ac:dyDescent="0.2">
      <c r="C35" s="284" t="s">
        <v>335</v>
      </c>
      <c r="D35" s="776"/>
      <c r="E35" s="776"/>
      <c r="F35" s="776"/>
      <c r="G35" s="776"/>
      <c r="H35" s="776"/>
      <c r="I35" s="776"/>
      <c r="J35" s="776"/>
      <c r="K35" s="776"/>
      <c r="L35" s="776"/>
      <c r="M35" s="776"/>
      <c r="N35" s="29"/>
      <c r="O35" s="29"/>
    </row>
    <row r="36" spans="3:15" ht="25" customHeight="1" x14ac:dyDescent="0.2">
      <c r="C36" s="284" t="s">
        <v>336</v>
      </c>
      <c r="D36" s="286"/>
      <c r="E36" s="287"/>
      <c r="F36" s="287"/>
      <c r="G36" s="217"/>
      <c r="H36" s="29"/>
      <c r="I36" s="29"/>
      <c r="J36" s="29"/>
      <c r="K36" s="29"/>
      <c r="L36" s="29"/>
      <c r="M36" s="29"/>
      <c r="N36" s="29"/>
      <c r="O36" s="29"/>
    </row>
    <row r="37" spans="3:15" ht="20.149999999999999" customHeight="1" x14ac:dyDescent="0.2">
      <c r="C37" s="29"/>
      <c r="D37" s="658"/>
      <c r="E37" s="658"/>
      <c r="F37" s="658"/>
      <c r="G37" s="658"/>
      <c r="H37" s="658"/>
      <c r="I37" s="658"/>
      <c r="J37" s="658"/>
      <c r="K37" s="658"/>
      <c r="L37" s="658"/>
      <c r="M37" s="658"/>
      <c r="N37" s="658"/>
      <c r="O37" s="658"/>
    </row>
    <row r="38" spans="3:15" ht="20.149999999999999" customHeight="1" x14ac:dyDescent="0.2">
      <c r="C38" s="29" t="s">
        <v>537</v>
      </c>
      <c r="D38" s="775"/>
      <c r="E38" s="775"/>
      <c r="F38" s="775"/>
      <c r="G38" s="775"/>
      <c r="H38" s="775"/>
      <c r="I38" s="775"/>
      <c r="J38" s="775"/>
      <c r="K38" s="775"/>
      <c r="L38" s="775"/>
      <c r="M38" s="775"/>
      <c r="N38" s="775"/>
      <c r="O38" s="775"/>
    </row>
    <row r="39" spans="3:15" ht="25" customHeight="1" x14ac:dyDescent="0.2">
      <c r="C39" s="29" t="s">
        <v>538</v>
      </c>
      <c r="D39" s="287"/>
      <c r="E39" s="287"/>
      <c r="F39" s="287"/>
      <c r="G39" s="29"/>
      <c r="H39" s="29"/>
      <c r="I39" s="29"/>
      <c r="J39" s="29"/>
      <c r="K39" s="29"/>
      <c r="L39" s="29"/>
      <c r="M39" s="29"/>
      <c r="N39" s="29"/>
      <c r="O39" s="29"/>
    </row>
    <row r="40" spans="3:15" ht="20.149999999999999" customHeight="1" x14ac:dyDescent="0.2">
      <c r="C40" s="29"/>
      <c r="D40" s="658"/>
      <c r="E40" s="658"/>
      <c r="F40" s="658"/>
      <c r="G40" s="658"/>
      <c r="H40" s="658"/>
      <c r="I40" s="658"/>
      <c r="J40" s="658"/>
      <c r="K40" s="658"/>
      <c r="L40" s="658"/>
      <c r="M40" s="658"/>
      <c r="N40" s="658"/>
      <c r="O40" s="658"/>
    </row>
    <row r="41" spans="3:15" ht="20.149999999999999" customHeight="1" x14ac:dyDescent="0.2">
      <c r="C41" s="29" t="s">
        <v>432</v>
      </c>
      <c r="D41" s="774"/>
      <c r="E41" s="774"/>
      <c r="F41" s="774"/>
      <c r="G41" s="774"/>
      <c r="H41" s="774"/>
      <c r="I41" s="774"/>
      <c r="J41" s="774"/>
      <c r="K41" s="774"/>
      <c r="L41" s="774"/>
      <c r="M41" s="774"/>
      <c r="N41" s="774"/>
      <c r="O41" s="774"/>
    </row>
    <row r="42" spans="3:15" ht="20.149999999999999" customHeight="1" x14ac:dyDescent="0.2">
      <c r="C42" s="216" t="s">
        <v>508</v>
      </c>
      <c r="D42" s="774"/>
      <c r="E42" s="774"/>
      <c r="F42" s="774"/>
      <c r="G42" s="774"/>
      <c r="H42" s="774"/>
      <c r="I42" s="774"/>
      <c r="J42" s="774"/>
      <c r="K42" s="774"/>
      <c r="L42" s="774"/>
      <c r="M42" s="774"/>
      <c r="N42" s="774"/>
      <c r="O42" s="774"/>
    </row>
    <row r="43" spans="3:15" ht="20.149999999999999" customHeight="1" x14ac:dyDescent="0.2">
      <c r="C43" s="29"/>
      <c r="D43" s="29"/>
      <c r="E43" s="29"/>
      <c r="F43" s="29"/>
      <c r="G43" s="29"/>
      <c r="H43" s="29"/>
      <c r="I43" s="658"/>
      <c r="J43" s="658"/>
      <c r="K43" s="658"/>
      <c r="L43" s="658"/>
      <c r="M43" s="658"/>
      <c r="N43" s="658"/>
      <c r="O43" s="658"/>
    </row>
    <row r="44" spans="3:15" ht="20.149999999999999" customHeight="1" x14ac:dyDescent="0.2">
      <c r="C44" s="29" t="s">
        <v>539</v>
      </c>
      <c r="D44" s="775"/>
      <c r="E44" s="775"/>
      <c r="F44" s="775"/>
      <c r="G44" s="775"/>
      <c r="H44" s="775"/>
      <c r="I44" s="775"/>
      <c r="J44" s="775"/>
      <c r="K44" s="775"/>
      <c r="L44" s="775"/>
      <c r="M44" s="775"/>
      <c r="N44" s="775"/>
      <c r="O44" s="775"/>
    </row>
    <row r="45" spans="3:15" ht="25" customHeight="1" x14ac:dyDescent="0.2">
      <c r="C45" s="29" t="s">
        <v>540</v>
      </c>
      <c r="D45" s="287"/>
      <c r="E45" s="287"/>
      <c r="F45" s="287"/>
      <c r="G45" s="287"/>
      <c r="H45" s="287"/>
      <c r="I45" s="287"/>
      <c r="J45" s="287"/>
      <c r="K45" s="29"/>
      <c r="L45" s="29"/>
      <c r="M45" s="29"/>
      <c r="N45" s="29"/>
      <c r="O45" s="29"/>
    </row>
  </sheetData>
  <sheetProtection selectLockedCells="1"/>
  <mergeCells count="26">
    <mergeCell ref="F11:K11"/>
    <mergeCell ref="A12:P12"/>
    <mergeCell ref="B15:O17"/>
    <mergeCell ref="J20:O20"/>
    <mergeCell ref="L28:O28"/>
    <mergeCell ref="A3:P3"/>
    <mergeCell ref="A4:P4"/>
    <mergeCell ref="A5:P5"/>
    <mergeCell ref="A6:P6"/>
    <mergeCell ref="A7:P7"/>
    <mergeCell ref="D41:O41"/>
    <mergeCell ref="D42:O42"/>
    <mergeCell ref="I43:O43"/>
    <mergeCell ref="D44:O44"/>
    <mergeCell ref="I31:O31"/>
    <mergeCell ref="C34:O34"/>
    <mergeCell ref="D35:M35"/>
    <mergeCell ref="D37:O37"/>
    <mergeCell ref="D38:O38"/>
    <mergeCell ref="D40:O40"/>
    <mergeCell ref="H32:K32"/>
    <mergeCell ref="H30:K30"/>
    <mergeCell ref="H28:K28"/>
    <mergeCell ref="I29:O29"/>
    <mergeCell ref="L32:O32"/>
    <mergeCell ref="L30:O30"/>
  </mergeCells>
  <phoneticPr fontId="2"/>
  <pageMargins left="0.98425196850393704" right="0" top="0.78740157480314965" bottom="0.78740157480314965"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7" tint="0.59999389629810485"/>
  </sheetPr>
  <dimension ref="A1:Q73"/>
  <sheetViews>
    <sheetView view="pageBreakPreview" topLeftCell="A31" zoomScaleNormal="100" zoomScaleSheetLayoutView="100" workbookViewId="0">
      <selection activeCell="B49" sqref="B49"/>
    </sheetView>
  </sheetViews>
  <sheetFormatPr defaultColWidth="9" defaultRowHeight="13" x14ac:dyDescent="0.2"/>
  <cols>
    <col min="1" max="1" width="2.08984375" style="3" customWidth="1"/>
    <col min="2" max="3" width="12.6328125" style="3" customWidth="1"/>
    <col min="4" max="11" width="5.08984375" style="3" customWidth="1"/>
    <col min="12" max="12" width="2.08984375" style="3" customWidth="1"/>
    <col min="13" max="13" width="9.6328125" style="3" customWidth="1"/>
    <col min="14" max="14" width="2.08984375" style="3" customWidth="1"/>
    <col min="15" max="15" width="9.6328125" style="3" customWidth="1"/>
    <col min="16" max="16" width="8.26953125" style="3" customWidth="1"/>
    <col min="17" max="17" width="9.6328125" style="3" customWidth="1"/>
    <col min="18" max="18" width="8.26953125" style="3" customWidth="1"/>
    <col min="19" max="16384" width="9" style="3"/>
  </cols>
  <sheetData>
    <row r="1" spans="1:17" ht="18" customHeight="1" x14ac:dyDescent="0.2">
      <c r="P1" s="1" t="s">
        <v>433</v>
      </c>
    </row>
    <row r="2" spans="1:17" ht="18" customHeight="1" x14ac:dyDescent="0.2">
      <c r="A2" s="41"/>
    </row>
    <row r="3" spans="1:17" ht="21" customHeight="1" x14ac:dyDescent="0.2">
      <c r="A3" s="781" t="s">
        <v>475</v>
      </c>
      <c r="B3" s="659"/>
      <c r="C3" s="659"/>
      <c r="D3" s="659"/>
      <c r="E3" s="659"/>
      <c r="F3" s="659"/>
      <c r="G3" s="659"/>
      <c r="H3" s="659"/>
      <c r="I3" s="659"/>
      <c r="J3" s="659"/>
      <c r="K3" s="659"/>
      <c r="L3" s="659"/>
      <c r="M3" s="659"/>
      <c r="N3" s="659"/>
      <c r="O3" s="659"/>
      <c r="P3" s="659"/>
      <c r="Q3" s="20"/>
    </row>
    <row r="4" spans="1:17" ht="21" customHeight="1" x14ac:dyDescent="0.2">
      <c r="A4" s="659" t="s">
        <v>434</v>
      </c>
      <c r="B4" s="659"/>
      <c r="C4" s="659"/>
      <c r="D4" s="659"/>
      <c r="E4" s="659"/>
      <c r="F4" s="659"/>
      <c r="G4" s="659"/>
      <c r="H4" s="659"/>
      <c r="I4" s="659"/>
      <c r="J4" s="659"/>
      <c r="K4" s="659"/>
      <c r="L4" s="659"/>
      <c r="M4" s="659"/>
      <c r="N4" s="659"/>
      <c r="O4" s="659"/>
      <c r="P4" s="659"/>
      <c r="Q4" s="20"/>
    </row>
    <row r="5" spans="1:17" ht="21" customHeight="1" x14ac:dyDescent="0.2">
      <c r="A5" s="658" t="s">
        <v>435</v>
      </c>
      <c r="B5" s="658"/>
      <c r="C5" s="658"/>
      <c r="D5" s="658"/>
      <c r="E5" s="658"/>
      <c r="F5" s="658"/>
      <c r="G5" s="658"/>
      <c r="H5" s="658"/>
      <c r="I5" s="658"/>
      <c r="J5" s="658"/>
      <c r="K5" s="658"/>
      <c r="L5" s="658"/>
      <c r="M5" s="658"/>
      <c r="N5" s="658"/>
      <c r="O5" s="658"/>
      <c r="P5" s="658"/>
      <c r="Q5" s="20"/>
    </row>
    <row r="6" spans="1:17" ht="21" customHeight="1" x14ac:dyDescent="0.2">
      <c r="A6" s="658" t="s">
        <v>436</v>
      </c>
      <c r="B6" s="658"/>
      <c r="C6" s="658"/>
      <c r="D6" s="658"/>
      <c r="E6" s="658"/>
      <c r="F6" s="658"/>
      <c r="G6" s="658"/>
      <c r="H6" s="658"/>
      <c r="I6" s="658"/>
      <c r="J6" s="658"/>
      <c r="K6" s="658"/>
      <c r="L6" s="658"/>
      <c r="M6" s="658"/>
      <c r="N6" s="658"/>
      <c r="O6" s="658"/>
      <c r="P6" s="658"/>
      <c r="Q6" s="20"/>
    </row>
    <row r="7" spans="1:17" ht="21" customHeight="1" x14ac:dyDescent="0.2">
      <c r="A7" s="659"/>
      <c r="B7" s="659"/>
      <c r="C7" s="659"/>
      <c r="D7" s="659"/>
      <c r="E7" s="659"/>
      <c r="F7" s="659"/>
      <c r="G7" s="659"/>
      <c r="H7" s="659"/>
      <c r="I7" s="659"/>
      <c r="J7" s="659"/>
      <c r="K7" s="659"/>
      <c r="L7" s="659"/>
      <c r="M7" s="659"/>
      <c r="N7" s="659"/>
      <c r="O7" s="659"/>
      <c r="P7" s="659"/>
      <c r="Q7" s="20"/>
    </row>
    <row r="8" spans="1:17" ht="18" customHeight="1" x14ac:dyDescent="0.2">
      <c r="A8" s="41"/>
      <c r="B8" s="3" t="s">
        <v>437</v>
      </c>
    </row>
    <row r="9" spans="1:17" ht="18" customHeight="1" x14ac:dyDescent="0.2">
      <c r="A9" s="41"/>
      <c r="B9" s="3" t="s">
        <v>438</v>
      </c>
    </row>
    <row r="10" spans="1:17" ht="18" customHeight="1" x14ac:dyDescent="0.2">
      <c r="A10" s="41"/>
      <c r="B10" s="3" t="s">
        <v>439</v>
      </c>
    </row>
    <row r="11" spans="1:17" ht="18" customHeight="1" x14ac:dyDescent="0.2">
      <c r="A11" s="627" t="s">
        <v>440</v>
      </c>
      <c r="B11" s="627"/>
      <c r="C11" s="627"/>
      <c r="D11" s="627"/>
      <c r="E11" s="627"/>
      <c r="F11" s="627"/>
      <c r="G11" s="627"/>
      <c r="H11" s="627"/>
      <c r="I11" s="627"/>
      <c r="J11" s="627"/>
      <c r="K11" s="627"/>
      <c r="L11" s="627"/>
      <c r="M11" s="627"/>
      <c r="N11" s="627"/>
      <c r="O11" s="627"/>
      <c r="P11" s="627"/>
      <c r="Q11" s="20"/>
    </row>
    <row r="12" spans="1:17" ht="18" customHeight="1" x14ac:dyDescent="0.2">
      <c r="A12" s="773" t="s">
        <v>441</v>
      </c>
      <c r="B12" s="773"/>
      <c r="C12" s="773"/>
      <c r="D12" s="773"/>
      <c r="E12" s="773"/>
      <c r="F12" s="773"/>
      <c r="G12" s="773"/>
      <c r="H12" s="773"/>
      <c r="I12" s="773"/>
      <c r="J12" s="773"/>
      <c r="K12" s="773"/>
      <c r="L12" s="773"/>
      <c r="M12" s="773"/>
      <c r="N12" s="773"/>
      <c r="O12" s="773"/>
      <c r="P12" s="773"/>
      <c r="Q12" s="20"/>
    </row>
    <row r="13" spans="1:17" ht="18" customHeight="1" x14ac:dyDescent="0.2">
      <c r="A13" s="41"/>
    </row>
    <row r="14" spans="1:17" ht="18" customHeight="1" x14ac:dyDescent="0.2">
      <c r="A14" s="41"/>
      <c r="B14" s="3" t="s">
        <v>442</v>
      </c>
    </row>
    <row r="15" spans="1:17" ht="18" customHeight="1" x14ac:dyDescent="0.2">
      <c r="B15" s="3" t="s">
        <v>447</v>
      </c>
    </row>
    <row r="16" spans="1:17" ht="18" customHeight="1" x14ac:dyDescent="0.2">
      <c r="B16" s="3" t="s">
        <v>443</v>
      </c>
    </row>
    <row r="17" spans="1:15" ht="18" customHeight="1" x14ac:dyDescent="0.2">
      <c r="B17" s="3" t="s">
        <v>444</v>
      </c>
    </row>
    <row r="18" spans="1:15" ht="18" customHeight="1" x14ac:dyDescent="0.2">
      <c r="A18" s="41"/>
      <c r="B18" s="3" t="s">
        <v>445</v>
      </c>
    </row>
    <row r="19" spans="1:15" ht="18" customHeight="1" x14ac:dyDescent="0.2">
      <c r="A19" s="41"/>
      <c r="B19" s="3" t="s">
        <v>446</v>
      </c>
    </row>
    <row r="20" spans="1:15" ht="18" customHeight="1" x14ac:dyDescent="0.2">
      <c r="B20" s="3" t="s">
        <v>448</v>
      </c>
    </row>
    <row r="21" spans="1:15" ht="18" customHeight="1" x14ac:dyDescent="0.2">
      <c r="A21" s="41"/>
      <c r="B21" s="3" t="s">
        <v>449</v>
      </c>
    </row>
    <row r="22" spans="1:15" ht="18" customHeight="1" x14ac:dyDescent="0.2">
      <c r="A22" s="41"/>
      <c r="B22" s="3" t="s">
        <v>450</v>
      </c>
    </row>
    <row r="23" spans="1:15" ht="18" customHeight="1" x14ac:dyDescent="0.2">
      <c r="A23" s="41"/>
      <c r="B23" s="3" t="s">
        <v>451</v>
      </c>
    </row>
    <row r="24" spans="1:15" ht="18" customHeight="1" x14ac:dyDescent="0.2">
      <c r="A24" s="41"/>
      <c r="B24" s="3" t="s">
        <v>452</v>
      </c>
    </row>
    <row r="25" spans="1:15" customFormat="1" ht="18" customHeight="1" x14ac:dyDescent="0.2">
      <c r="A25" s="224"/>
      <c r="B25" s="224" t="s">
        <v>453</v>
      </c>
      <c r="C25" s="195"/>
      <c r="D25" s="195"/>
      <c r="E25" s="195"/>
      <c r="F25" s="195"/>
    </row>
    <row r="26" spans="1:15" customFormat="1" ht="18" customHeight="1" x14ac:dyDescent="0.2">
      <c r="A26" s="224"/>
      <c r="B26" s="224" t="s">
        <v>454</v>
      </c>
      <c r="C26" s="195"/>
      <c r="D26" s="195"/>
      <c r="E26" s="195"/>
      <c r="F26" s="195"/>
    </row>
    <row r="27" spans="1:15" ht="18" customHeight="1" x14ac:dyDescent="0.2">
      <c r="A27" s="41"/>
      <c r="B27" s="3" t="s">
        <v>455</v>
      </c>
    </row>
    <row r="28" spans="1:15" ht="18" customHeight="1" x14ac:dyDescent="0.2">
      <c r="A28" s="41"/>
      <c r="B28" s="3" t="s">
        <v>456</v>
      </c>
    </row>
    <row r="29" spans="1:15" ht="18" customHeight="1" x14ac:dyDescent="0.2">
      <c r="B29" s="3" t="s">
        <v>457</v>
      </c>
    </row>
    <row r="30" spans="1:15" ht="18" customHeight="1" x14ac:dyDescent="0.2">
      <c r="B30" s="3" t="s">
        <v>458</v>
      </c>
    </row>
    <row r="31" spans="1:15" ht="18" customHeight="1" x14ac:dyDescent="0.2">
      <c r="B31" s="3" t="s">
        <v>459</v>
      </c>
    </row>
    <row r="32" spans="1:15" ht="18" customHeight="1" x14ac:dyDescent="0.2">
      <c r="B32" s="3" t="s">
        <v>460</v>
      </c>
      <c r="I32" s="773"/>
      <c r="J32" s="773"/>
      <c r="K32" s="773"/>
      <c r="L32" s="773"/>
      <c r="M32" s="773"/>
      <c r="N32" s="773"/>
      <c r="O32" s="773"/>
    </row>
    <row r="33" spans="1:15" ht="18" customHeight="1" x14ac:dyDescent="0.2">
      <c r="I33" s="72"/>
      <c r="J33" s="72"/>
      <c r="K33" s="72"/>
      <c r="L33" s="72"/>
      <c r="M33" s="72"/>
      <c r="N33" s="72"/>
      <c r="O33" s="72"/>
    </row>
    <row r="34" spans="1:15" ht="18" customHeight="1" x14ac:dyDescent="0.2">
      <c r="B34" s="3" t="s">
        <v>461</v>
      </c>
    </row>
    <row r="35" spans="1:15" ht="18" customHeight="1" x14ac:dyDescent="0.2">
      <c r="A35" s="41"/>
      <c r="B35" s="3" t="s">
        <v>670</v>
      </c>
    </row>
    <row r="36" spans="1:15" ht="18" customHeight="1" x14ac:dyDescent="0.2">
      <c r="A36" s="41"/>
      <c r="B36" s="3" t="s">
        <v>597</v>
      </c>
    </row>
    <row r="37" spans="1:15" ht="18" customHeight="1" x14ac:dyDescent="0.2">
      <c r="B37" s="3" t="s">
        <v>462</v>
      </c>
    </row>
    <row r="38" spans="1:15" ht="18" customHeight="1" x14ac:dyDescent="0.2">
      <c r="I38" s="773"/>
      <c r="J38" s="773"/>
      <c r="K38" s="773"/>
      <c r="L38" s="773"/>
      <c r="M38" s="773"/>
      <c r="N38" s="773"/>
      <c r="O38" s="773"/>
    </row>
    <row r="39" spans="1:15" ht="18" customHeight="1" x14ac:dyDescent="0.2">
      <c r="B39" s="3" t="s">
        <v>463</v>
      </c>
      <c r="C39" s="71"/>
    </row>
    <row r="40" spans="1:15" ht="18" customHeight="1" x14ac:dyDescent="0.2">
      <c r="B40" s="3" t="s">
        <v>464</v>
      </c>
    </row>
    <row r="41" spans="1:15" ht="18" customHeight="1" x14ac:dyDescent="0.2">
      <c r="B41" s="3" t="s">
        <v>465</v>
      </c>
    </row>
    <row r="42" spans="1:15" ht="18" customHeight="1" x14ac:dyDescent="0.2">
      <c r="C42" s="773"/>
      <c r="D42" s="773"/>
      <c r="E42" s="773"/>
      <c r="F42" s="773"/>
      <c r="G42" s="773"/>
      <c r="H42" s="773"/>
      <c r="I42" s="773"/>
      <c r="J42" s="773"/>
      <c r="K42" s="773"/>
      <c r="L42" s="773"/>
      <c r="M42" s="773"/>
      <c r="N42" s="773"/>
      <c r="O42" s="773"/>
    </row>
    <row r="43" spans="1:15" ht="18" customHeight="1" x14ac:dyDescent="0.2">
      <c r="B43" s="3" t="s">
        <v>466</v>
      </c>
      <c r="I43" s="773"/>
      <c r="J43" s="773"/>
      <c r="K43" s="773"/>
      <c r="L43" s="773"/>
      <c r="M43" s="773"/>
      <c r="N43" s="773"/>
      <c r="O43" s="773"/>
    </row>
    <row r="44" spans="1:15" ht="18" customHeight="1" x14ac:dyDescent="0.2">
      <c r="B44" s="3" t="s">
        <v>467</v>
      </c>
    </row>
    <row r="45" spans="1:15" ht="18" customHeight="1" x14ac:dyDescent="0.2">
      <c r="B45" s="3" t="s">
        <v>468</v>
      </c>
      <c r="I45" s="773"/>
      <c r="J45" s="773"/>
      <c r="K45" s="773"/>
      <c r="L45" s="773"/>
      <c r="M45" s="773"/>
      <c r="N45" s="773"/>
      <c r="O45" s="773"/>
    </row>
    <row r="46" spans="1:15" ht="18" customHeight="1" x14ac:dyDescent="0.2">
      <c r="C46" s="773"/>
      <c r="D46" s="773"/>
      <c r="E46" s="773"/>
      <c r="F46" s="773"/>
      <c r="G46" s="773"/>
      <c r="H46" s="773"/>
      <c r="I46" s="773"/>
      <c r="J46" s="773"/>
      <c r="K46" s="773"/>
      <c r="L46" s="773"/>
      <c r="M46" s="773"/>
      <c r="N46" s="773"/>
      <c r="O46" s="773"/>
    </row>
    <row r="47" spans="1:15" ht="18" customHeight="1" x14ac:dyDescent="0.2">
      <c r="B47" s="3" t="s">
        <v>469</v>
      </c>
    </row>
    <row r="48" spans="1:15" ht="18" customHeight="1" x14ac:dyDescent="0.2">
      <c r="B48" s="3" t="s">
        <v>679</v>
      </c>
    </row>
    <row r="49" spans="2:2" ht="18" customHeight="1" x14ac:dyDescent="0.2">
      <c r="B49" s="3" t="s">
        <v>470</v>
      </c>
    </row>
    <row r="50" spans="2:2" ht="18" customHeight="1" x14ac:dyDescent="0.2">
      <c r="B50" s="3" t="s">
        <v>471</v>
      </c>
    </row>
    <row r="51" spans="2:2" ht="18" customHeight="1" x14ac:dyDescent="0.2"/>
    <row r="52" spans="2:2" ht="18" customHeight="1" x14ac:dyDescent="0.2">
      <c r="B52" s="3" t="s">
        <v>472</v>
      </c>
    </row>
    <row r="53" spans="2:2" ht="18" customHeight="1" x14ac:dyDescent="0.2">
      <c r="B53" s="3" t="s">
        <v>612</v>
      </c>
    </row>
    <row r="54" spans="2:2" ht="18" customHeight="1" x14ac:dyDescent="0.2">
      <c r="B54" s="3" t="s">
        <v>473</v>
      </c>
    </row>
    <row r="55" spans="2:2" ht="18" customHeight="1" x14ac:dyDescent="0.2">
      <c r="B55" s="3" t="s">
        <v>474</v>
      </c>
    </row>
    <row r="56" spans="2:2" ht="18" customHeight="1" x14ac:dyDescent="0.2">
      <c r="B56" s="3" t="s">
        <v>476</v>
      </c>
    </row>
    <row r="57" spans="2:2" ht="18" customHeight="1" x14ac:dyDescent="0.2">
      <c r="B57" s="3" t="s">
        <v>477</v>
      </c>
    </row>
    <row r="58" spans="2:2" ht="18" customHeight="1" x14ac:dyDescent="0.2"/>
    <row r="59" spans="2:2" ht="18" customHeight="1" x14ac:dyDescent="0.2">
      <c r="B59" s="3" t="s">
        <v>478</v>
      </c>
    </row>
    <row r="60" spans="2:2" ht="18" customHeight="1" x14ac:dyDescent="0.2">
      <c r="B60" s="3" t="s">
        <v>479</v>
      </c>
    </row>
    <row r="61" spans="2:2" ht="18" customHeight="1" x14ac:dyDescent="0.2">
      <c r="B61" s="3" t="s">
        <v>480</v>
      </c>
    </row>
    <row r="62" spans="2:2" ht="18" customHeight="1" x14ac:dyDescent="0.2">
      <c r="B62" s="3" t="s">
        <v>481</v>
      </c>
    </row>
    <row r="63" spans="2:2" ht="18" customHeight="1" x14ac:dyDescent="0.2">
      <c r="B63" s="3" t="s">
        <v>482</v>
      </c>
    </row>
    <row r="64" spans="2:2" ht="18" customHeight="1" x14ac:dyDescent="0.2">
      <c r="B64" s="3" t="s">
        <v>483</v>
      </c>
    </row>
    <row r="65" spans="2:16" ht="18" customHeight="1" x14ac:dyDescent="0.2">
      <c r="B65" s="3" t="s">
        <v>484</v>
      </c>
    </row>
    <row r="66" spans="2:16" ht="18" customHeight="1" x14ac:dyDescent="0.2"/>
    <row r="67" spans="2:16" ht="18" customHeight="1" x14ac:dyDescent="0.2">
      <c r="O67" s="4" t="s">
        <v>609</v>
      </c>
    </row>
    <row r="68" spans="2:16" ht="18" customHeight="1" x14ac:dyDescent="0.2"/>
    <row r="69" spans="2:16" ht="18" customHeight="1" x14ac:dyDescent="0.2">
      <c r="M69" s="3" t="s">
        <v>610</v>
      </c>
    </row>
    <row r="70" spans="2:16" ht="18" customHeight="1" x14ac:dyDescent="0.2"/>
    <row r="71" spans="2:16" ht="18" customHeight="1" x14ac:dyDescent="0.2">
      <c r="M71" s="773" t="s">
        <v>611</v>
      </c>
      <c r="N71" s="773"/>
      <c r="O71" s="773"/>
      <c r="P71" s="773"/>
    </row>
    <row r="72" spans="2:16" ht="18" customHeight="1" x14ac:dyDescent="0.2"/>
    <row r="73" spans="2:16" ht="18" customHeight="1" x14ac:dyDescent="0.2"/>
  </sheetData>
  <sheetProtection selectLockedCells="1"/>
  <mergeCells count="14">
    <mergeCell ref="M71:P71"/>
    <mergeCell ref="A12:P12"/>
    <mergeCell ref="I32:O32"/>
    <mergeCell ref="A3:P3"/>
    <mergeCell ref="A4:P4"/>
    <mergeCell ref="A5:P5"/>
    <mergeCell ref="A6:P6"/>
    <mergeCell ref="A7:P7"/>
    <mergeCell ref="A11:P11"/>
    <mergeCell ref="I43:O43"/>
    <mergeCell ref="I45:O45"/>
    <mergeCell ref="C46:O46"/>
    <mergeCell ref="I38:O38"/>
    <mergeCell ref="C42:O42"/>
  </mergeCells>
  <phoneticPr fontId="2"/>
  <pageMargins left="0.98425196850393704" right="0" top="0.78740157480314965" bottom="0.78740157480314965" header="0.51181102362204722" footer="0.51181102362204722"/>
  <pageSetup paperSize="9" scale="84" orientation="portrait" r:id="rId1"/>
  <headerFooter alignWithMargins="0"/>
  <rowBreaks count="1" manualBreakCount="1">
    <brk id="46" max="1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7" tint="0.59999389629810485"/>
    <pageSetUpPr fitToPage="1"/>
  </sheetPr>
  <dimension ref="B1:AB61"/>
  <sheetViews>
    <sheetView showGridLines="0" view="pageBreakPreview" topLeftCell="A19" zoomScaleNormal="100" zoomScaleSheetLayoutView="100" zoomScalePageLayoutView="75" workbookViewId="0">
      <selection activeCell="Q31" sqref="Q31"/>
    </sheetView>
  </sheetViews>
  <sheetFormatPr defaultColWidth="9" defaultRowHeight="16.5" x14ac:dyDescent="0.2"/>
  <cols>
    <col min="1" max="1" width="3.90625" style="188" customWidth="1"/>
    <col min="2" max="2" width="1.6328125" style="188" customWidth="1"/>
    <col min="3" max="3" width="5.08984375" style="188" customWidth="1"/>
    <col min="4" max="4" width="9.08984375" style="188" customWidth="1"/>
    <col min="5" max="5" width="14.6328125" style="188" customWidth="1"/>
    <col min="6" max="6" width="4.6328125" style="189" customWidth="1"/>
    <col min="7" max="8" width="9.6328125" style="188" customWidth="1"/>
    <col min="9" max="12" width="9.6328125" style="188" hidden="1" customWidth="1"/>
    <col min="13" max="13" width="18.6328125" style="188" customWidth="1"/>
    <col min="14" max="14" width="18.6328125" style="191" customWidth="1"/>
    <col min="15" max="15" width="18.6328125" style="188" customWidth="1"/>
    <col min="16" max="16" width="3.90625" style="188" customWidth="1"/>
    <col min="17" max="17" width="3.36328125" style="188" customWidth="1"/>
    <col min="18" max="25" width="8.90625" style="188" customWidth="1"/>
    <col min="26" max="26" width="2.7265625" style="188" customWidth="1"/>
    <col min="27" max="27" width="8.453125" style="188" customWidth="1"/>
    <col min="28" max="28" width="3.26953125" style="188" customWidth="1"/>
    <col min="29" max="16384" width="9" style="188"/>
  </cols>
  <sheetData>
    <row r="1" spans="2:28" s="146" customFormat="1" ht="39" customHeight="1" thickBot="1" x14ac:dyDescent="0.25">
      <c r="B1" s="145"/>
      <c r="C1" s="145"/>
      <c r="F1" s="147"/>
      <c r="N1" s="148"/>
    </row>
    <row r="2" spans="2:28" s="146" customFormat="1" ht="21" customHeight="1" x14ac:dyDescent="0.2">
      <c r="B2" s="794" t="s">
        <v>153</v>
      </c>
      <c r="C2" s="794"/>
      <c r="D2" s="794"/>
      <c r="E2" s="794"/>
      <c r="F2" s="794"/>
      <c r="G2" s="794"/>
      <c r="H2" s="794"/>
      <c r="I2" s="794"/>
      <c r="J2" s="794"/>
      <c r="K2" s="794"/>
      <c r="L2" s="794"/>
      <c r="M2" s="794"/>
      <c r="N2" s="794"/>
      <c r="O2" s="794"/>
      <c r="P2" s="794"/>
      <c r="Q2" s="795" t="s">
        <v>154</v>
      </c>
      <c r="R2" s="795"/>
      <c r="S2" s="795"/>
      <c r="T2" s="795"/>
      <c r="U2" s="795"/>
      <c r="V2" s="795"/>
      <c r="W2" s="795"/>
      <c r="X2" s="795"/>
      <c r="Y2" s="795"/>
      <c r="Z2" s="795"/>
      <c r="AA2" s="795"/>
      <c r="AB2" s="149"/>
    </row>
    <row r="3" spans="2:28" s="146" customFormat="1" ht="30" customHeight="1" thickBot="1" x14ac:dyDescent="0.25">
      <c r="F3" s="147"/>
      <c r="N3" s="148"/>
      <c r="Q3" s="796"/>
      <c r="R3" s="796"/>
      <c r="S3" s="796"/>
      <c r="T3" s="796"/>
      <c r="U3" s="796"/>
      <c r="V3" s="796"/>
      <c r="W3" s="796"/>
      <c r="X3" s="796"/>
      <c r="Y3" s="796"/>
      <c r="Z3" s="796"/>
      <c r="AA3" s="796"/>
      <c r="AB3" s="150"/>
    </row>
    <row r="4" spans="2:28" s="146" customFormat="1" ht="21" customHeight="1" x14ac:dyDescent="0.2">
      <c r="C4" s="797" t="s">
        <v>155</v>
      </c>
      <c r="D4" s="798"/>
      <c r="E4" s="799"/>
      <c r="F4" s="803">
        <f>別記様式第1!D12</f>
        <v>0</v>
      </c>
      <c r="G4" s="804"/>
      <c r="H4" s="805"/>
      <c r="I4" s="151"/>
      <c r="J4" s="152" t="s">
        <v>156</v>
      </c>
      <c r="K4" s="152"/>
      <c r="L4" s="153"/>
      <c r="M4" s="809" t="s">
        <v>156</v>
      </c>
      <c r="N4" s="811">
        <f>別記様式第1!D13</f>
        <v>0</v>
      </c>
      <c r="O4" s="812"/>
      <c r="Q4" s="796"/>
      <c r="R4" s="796"/>
      <c r="S4" s="796"/>
      <c r="T4" s="796"/>
      <c r="U4" s="796"/>
      <c r="V4" s="796"/>
      <c r="W4" s="796"/>
      <c r="X4" s="796"/>
      <c r="Y4" s="796"/>
      <c r="Z4" s="796"/>
      <c r="AA4" s="796"/>
      <c r="AB4" s="150"/>
    </row>
    <row r="5" spans="2:28" s="146" customFormat="1" ht="21" customHeight="1" thickBot="1" x14ac:dyDescent="0.25">
      <c r="C5" s="800"/>
      <c r="D5" s="801"/>
      <c r="E5" s="802"/>
      <c r="F5" s="806"/>
      <c r="G5" s="807"/>
      <c r="H5" s="808"/>
      <c r="I5" s="154"/>
      <c r="J5" s="155"/>
      <c r="K5" s="155"/>
      <c r="L5" s="156"/>
      <c r="M5" s="810"/>
      <c r="N5" s="813"/>
      <c r="O5" s="814"/>
      <c r="Q5" s="157"/>
      <c r="R5" s="158"/>
      <c r="S5" s="157"/>
      <c r="T5" s="157"/>
      <c r="U5" s="157"/>
      <c r="V5" s="157"/>
      <c r="W5" s="157"/>
      <c r="X5" s="157"/>
      <c r="Y5" s="157"/>
      <c r="Z5" s="157"/>
      <c r="AA5" s="157"/>
      <c r="AB5" s="150"/>
    </row>
    <row r="6" spans="2:28" s="146" customFormat="1" ht="21" customHeight="1" thickBot="1" x14ac:dyDescent="0.25">
      <c r="C6" s="163" t="s">
        <v>157</v>
      </c>
      <c r="D6" s="159"/>
      <c r="E6" s="159"/>
      <c r="F6" s="160"/>
      <c r="G6" s="160"/>
      <c r="H6" s="160"/>
      <c r="I6" s="160"/>
      <c r="J6" s="161"/>
      <c r="K6" s="161"/>
      <c r="L6" s="162"/>
      <c r="M6" s="162"/>
      <c r="N6" s="164"/>
      <c r="O6" s="165" t="s">
        <v>158</v>
      </c>
      <c r="Q6" s="157"/>
      <c r="R6" s="158"/>
      <c r="S6" s="157"/>
      <c r="T6" s="157"/>
      <c r="U6" s="157"/>
      <c r="V6" s="157"/>
      <c r="W6" s="157"/>
      <c r="X6" s="157"/>
      <c r="Y6" s="157"/>
      <c r="Z6" s="157"/>
      <c r="AA6" s="157"/>
      <c r="AB6" s="150"/>
    </row>
    <row r="7" spans="2:28" s="146" customFormat="1" ht="21" customHeight="1" thickBot="1" x14ac:dyDescent="0.25">
      <c r="C7" s="784" t="s">
        <v>572</v>
      </c>
      <c r="D7" s="815"/>
      <c r="E7" s="785"/>
      <c r="F7" s="817">
        <v>0</v>
      </c>
      <c r="G7" s="818"/>
      <c r="H7" s="819"/>
      <c r="I7" s="166"/>
      <c r="J7" s="166"/>
      <c r="K7" s="166"/>
      <c r="L7" s="166"/>
      <c r="M7" s="823" t="s">
        <v>160</v>
      </c>
      <c r="N7" s="825">
        <f>F7*0.035</f>
        <v>0</v>
      </c>
      <c r="O7" s="826"/>
      <c r="Q7" s="157"/>
      <c r="R7" s="157"/>
      <c r="S7" s="157"/>
      <c r="T7" s="157"/>
      <c r="U7" s="157"/>
      <c r="V7" s="157"/>
      <c r="W7" s="157"/>
      <c r="X7" s="157"/>
      <c r="Y7" s="157"/>
      <c r="Z7" s="157"/>
      <c r="AA7" s="157"/>
      <c r="AB7" s="150"/>
    </row>
    <row r="8" spans="2:28" s="146" customFormat="1" ht="21" customHeight="1" thickBot="1" x14ac:dyDescent="0.25">
      <c r="C8" s="786"/>
      <c r="D8" s="816"/>
      <c r="E8" s="787"/>
      <c r="F8" s="820"/>
      <c r="G8" s="821"/>
      <c r="H8" s="822"/>
      <c r="I8" s="166"/>
      <c r="J8" s="166"/>
      <c r="K8" s="166"/>
      <c r="L8" s="166"/>
      <c r="M8" s="824"/>
      <c r="N8" s="827"/>
      <c r="O8" s="828"/>
      <c r="Q8" s="157"/>
      <c r="R8" s="317" t="s">
        <v>161</v>
      </c>
      <c r="S8" s="157"/>
      <c r="T8" s="157"/>
      <c r="U8" s="157"/>
      <c r="V8" s="157"/>
      <c r="W8" s="157"/>
      <c r="X8" s="157"/>
      <c r="Y8" s="157"/>
      <c r="Z8" s="157"/>
      <c r="AA8" s="157"/>
      <c r="AB8" s="150"/>
    </row>
    <row r="9" spans="2:28" s="146" customFormat="1" ht="21" customHeight="1" thickBot="1" x14ac:dyDescent="0.25">
      <c r="C9" s="163" t="s">
        <v>573</v>
      </c>
      <c r="D9" s="159"/>
      <c r="E9" s="159"/>
      <c r="F9" s="160"/>
      <c r="G9" s="160"/>
      <c r="H9" s="160"/>
      <c r="I9" s="160"/>
      <c r="J9" s="161"/>
      <c r="K9" s="161"/>
      <c r="L9" s="162"/>
      <c r="M9" s="162"/>
      <c r="N9" s="164"/>
      <c r="O9" s="165" t="s">
        <v>158</v>
      </c>
      <c r="Q9" s="157"/>
      <c r="R9" s="158"/>
      <c r="S9" s="157"/>
      <c r="T9" s="157"/>
      <c r="U9" s="157"/>
      <c r="V9" s="157"/>
      <c r="W9" s="157"/>
      <c r="X9" s="157"/>
      <c r="Y9" s="157"/>
      <c r="Z9" s="157"/>
      <c r="AA9" s="157"/>
      <c r="AB9" s="150"/>
    </row>
    <row r="10" spans="2:28" s="146" customFormat="1" ht="21" customHeight="1" thickBot="1" x14ac:dyDescent="0.25">
      <c r="C10" s="784" t="s">
        <v>159</v>
      </c>
      <c r="D10" s="815"/>
      <c r="E10" s="785"/>
      <c r="F10" s="817">
        <v>0</v>
      </c>
      <c r="G10" s="818"/>
      <c r="H10" s="819"/>
      <c r="I10" s="166"/>
      <c r="J10" s="166"/>
      <c r="K10" s="166"/>
      <c r="L10" s="166"/>
      <c r="M10" s="823" t="s">
        <v>575</v>
      </c>
      <c r="N10" s="825">
        <f>F10*0.05</f>
        <v>0</v>
      </c>
      <c r="O10" s="826"/>
      <c r="Q10" s="157"/>
      <c r="R10" s="157"/>
      <c r="S10" s="157"/>
      <c r="T10" s="157"/>
      <c r="U10" s="157"/>
      <c r="V10" s="157"/>
      <c r="W10" s="157"/>
      <c r="X10" s="157"/>
      <c r="Y10" s="157"/>
      <c r="Z10" s="157"/>
      <c r="AA10" s="157"/>
      <c r="AB10" s="150"/>
    </row>
    <row r="11" spans="2:28" s="146" customFormat="1" ht="21" customHeight="1" thickBot="1" x14ac:dyDescent="0.25">
      <c r="C11" s="786"/>
      <c r="D11" s="816"/>
      <c r="E11" s="787"/>
      <c r="F11" s="820"/>
      <c r="G11" s="821"/>
      <c r="H11" s="822"/>
      <c r="I11" s="166"/>
      <c r="J11" s="166"/>
      <c r="K11" s="166"/>
      <c r="L11" s="166"/>
      <c r="M11" s="824"/>
      <c r="N11" s="827"/>
      <c r="O11" s="828"/>
      <c r="Q11" s="157"/>
      <c r="R11" s="317" t="s">
        <v>161</v>
      </c>
      <c r="S11" s="157"/>
      <c r="T11" s="157"/>
      <c r="U11" s="157"/>
      <c r="V11" s="157"/>
      <c r="W11" s="157"/>
      <c r="X11" s="157"/>
      <c r="Y11" s="157"/>
      <c r="Z11" s="157"/>
      <c r="AA11" s="157"/>
      <c r="AB11" s="150"/>
    </row>
    <row r="12" spans="2:28" s="146" customFormat="1" ht="21" customHeight="1" thickBot="1" x14ac:dyDescent="0.25">
      <c r="C12" s="163" t="s">
        <v>574</v>
      </c>
      <c r="D12" s="167"/>
      <c r="F12" s="147"/>
      <c r="O12" s="168"/>
      <c r="Q12" s="157"/>
      <c r="R12" s="317" t="s">
        <v>567</v>
      </c>
      <c r="S12" s="157"/>
      <c r="T12" s="157"/>
      <c r="U12" s="157"/>
      <c r="V12" s="157"/>
      <c r="W12" s="157"/>
      <c r="X12" s="157"/>
      <c r="Y12" s="157"/>
      <c r="Z12" s="157"/>
      <c r="AA12" s="157"/>
      <c r="AB12" s="150"/>
    </row>
    <row r="13" spans="2:28" s="146" customFormat="1" ht="21" customHeight="1" x14ac:dyDescent="0.2">
      <c r="C13" s="829"/>
      <c r="D13" s="784" t="s">
        <v>162</v>
      </c>
      <c r="E13" s="785"/>
      <c r="F13" s="797" t="s">
        <v>163</v>
      </c>
      <c r="G13" s="798"/>
      <c r="H13" s="798"/>
      <c r="I13" s="798"/>
      <c r="J13" s="798"/>
      <c r="K13" s="798"/>
      <c r="L13" s="799"/>
      <c r="M13" s="823" t="s">
        <v>164</v>
      </c>
      <c r="N13" s="831" t="s">
        <v>165</v>
      </c>
      <c r="O13" s="823" t="s">
        <v>166</v>
      </c>
      <c r="P13" s="169"/>
      <c r="Q13" s="157"/>
      <c r="R13" s="157"/>
      <c r="S13" s="157"/>
      <c r="T13" s="157"/>
      <c r="U13" s="157"/>
      <c r="V13" s="157"/>
      <c r="W13" s="157"/>
      <c r="X13" s="157"/>
      <c r="Y13" s="157"/>
      <c r="Z13" s="157"/>
      <c r="AA13" s="157"/>
      <c r="AB13" s="150"/>
    </row>
    <row r="14" spans="2:28" s="146" customFormat="1" ht="21" customHeight="1" thickBot="1" x14ac:dyDescent="0.25">
      <c r="C14" s="830"/>
      <c r="D14" s="786"/>
      <c r="E14" s="787"/>
      <c r="F14" s="800"/>
      <c r="G14" s="801"/>
      <c r="H14" s="801"/>
      <c r="I14" s="801"/>
      <c r="J14" s="801"/>
      <c r="K14" s="801"/>
      <c r="L14" s="802"/>
      <c r="M14" s="824"/>
      <c r="N14" s="832"/>
      <c r="O14" s="824"/>
      <c r="P14" s="169"/>
      <c r="Q14" s="885" t="s">
        <v>671</v>
      </c>
      <c r="R14" s="886"/>
      <c r="S14" s="886"/>
      <c r="T14" s="886"/>
      <c r="U14" s="886"/>
      <c r="V14" s="886"/>
      <c r="W14" s="886"/>
      <c r="X14" s="886"/>
      <c r="Y14" s="886"/>
      <c r="Z14" s="886"/>
      <c r="AA14" s="886"/>
      <c r="AB14" s="150"/>
    </row>
    <row r="15" spans="2:28" s="146" customFormat="1" ht="21" customHeight="1" x14ac:dyDescent="0.2">
      <c r="C15" s="782" t="s">
        <v>167</v>
      </c>
      <c r="D15" s="784" t="s">
        <v>168</v>
      </c>
      <c r="E15" s="799"/>
      <c r="F15" s="788">
        <v>38000</v>
      </c>
      <c r="G15" s="789"/>
      <c r="H15" s="789"/>
      <c r="I15" s="789"/>
      <c r="J15" s="789"/>
      <c r="K15" s="789"/>
      <c r="L15" s="790"/>
      <c r="M15" s="864">
        <v>0</v>
      </c>
      <c r="N15" s="866">
        <f>F15*M15</f>
        <v>0</v>
      </c>
      <c r="O15" s="833">
        <f>N15*0.5</f>
        <v>0</v>
      </c>
      <c r="P15" s="169"/>
      <c r="Q15" s="886"/>
      <c r="R15" s="886"/>
      <c r="S15" s="886"/>
      <c r="T15" s="886"/>
      <c r="U15" s="886"/>
      <c r="V15" s="886"/>
      <c r="W15" s="886"/>
      <c r="X15" s="886"/>
      <c r="Y15" s="886"/>
      <c r="Z15" s="886"/>
      <c r="AA15" s="886"/>
      <c r="AB15" s="150"/>
    </row>
    <row r="16" spans="2:28" s="146" customFormat="1" ht="21" customHeight="1" thickBot="1" x14ac:dyDescent="0.25">
      <c r="C16" s="783"/>
      <c r="D16" s="800"/>
      <c r="E16" s="802"/>
      <c r="F16" s="791"/>
      <c r="G16" s="792"/>
      <c r="H16" s="792"/>
      <c r="I16" s="792"/>
      <c r="J16" s="792"/>
      <c r="K16" s="792"/>
      <c r="L16" s="793"/>
      <c r="M16" s="865"/>
      <c r="N16" s="867"/>
      <c r="O16" s="834"/>
      <c r="P16" s="169"/>
      <c r="Q16" s="886"/>
      <c r="R16" s="886"/>
      <c r="S16" s="886"/>
      <c r="T16" s="886"/>
      <c r="U16" s="886"/>
      <c r="V16" s="886"/>
      <c r="W16" s="886"/>
      <c r="X16" s="886"/>
      <c r="Y16" s="886"/>
      <c r="Z16" s="886"/>
      <c r="AA16" s="886"/>
      <c r="AB16" s="150"/>
    </row>
    <row r="17" spans="3:28" s="146" customFormat="1" ht="21" customHeight="1" x14ac:dyDescent="0.2">
      <c r="C17" s="782" t="s">
        <v>167</v>
      </c>
      <c r="D17" s="784" t="s">
        <v>169</v>
      </c>
      <c r="E17" s="785"/>
      <c r="F17" s="788">
        <v>38000</v>
      </c>
      <c r="G17" s="789"/>
      <c r="H17" s="789"/>
      <c r="I17" s="789"/>
      <c r="J17" s="789"/>
      <c r="K17" s="789"/>
      <c r="L17" s="790"/>
      <c r="M17" s="864">
        <v>0</v>
      </c>
      <c r="N17" s="866">
        <f>F17*M17</f>
        <v>0</v>
      </c>
      <c r="O17" s="833">
        <f>N17*0.5</f>
        <v>0</v>
      </c>
      <c r="P17" s="169"/>
      <c r="Q17" s="886"/>
      <c r="R17" s="886"/>
      <c r="S17" s="886"/>
      <c r="T17" s="886"/>
      <c r="U17" s="886"/>
      <c r="V17" s="886"/>
      <c r="W17" s="886"/>
      <c r="X17" s="886"/>
      <c r="Y17" s="886"/>
      <c r="Z17" s="886"/>
      <c r="AA17" s="886"/>
      <c r="AB17" s="150"/>
    </row>
    <row r="18" spans="3:28" s="146" customFormat="1" ht="21" customHeight="1" thickBot="1" x14ac:dyDescent="0.25">
      <c r="C18" s="783"/>
      <c r="D18" s="786"/>
      <c r="E18" s="787"/>
      <c r="F18" s="791"/>
      <c r="G18" s="792"/>
      <c r="H18" s="792"/>
      <c r="I18" s="792"/>
      <c r="J18" s="792"/>
      <c r="K18" s="792"/>
      <c r="L18" s="793"/>
      <c r="M18" s="865"/>
      <c r="N18" s="867"/>
      <c r="O18" s="834"/>
      <c r="P18" s="169"/>
      <c r="Q18" s="886"/>
      <c r="R18" s="886"/>
      <c r="S18" s="886"/>
      <c r="T18" s="886"/>
      <c r="U18" s="886"/>
      <c r="V18" s="886"/>
      <c r="W18" s="886"/>
      <c r="X18" s="886"/>
      <c r="Y18" s="886"/>
      <c r="Z18" s="886"/>
      <c r="AA18" s="886"/>
      <c r="AB18" s="150"/>
    </row>
    <row r="19" spans="3:28" s="146" customFormat="1" ht="21" customHeight="1" thickBot="1" x14ac:dyDescent="0.25">
      <c r="C19" s="147"/>
      <c r="D19" s="159"/>
      <c r="E19" s="159"/>
      <c r="F19" s="170"/>
      <c r="G19" s="170"/>
      <c r="H19" s="170"/>
      <c r="I19" s="170"/>
      <c r="J19" s="170"/>
      <c r="K19" s="170"/>
      <c r="L19" s="170"/>
      <c r="M19" s="170"/>
      <c r="N19" s="171"/>
      <c r="O19" s="172"/>
      <c r="Q19" s="886"/>
      <c r="R19" s="886"/>
      <c r="S19" s="886"/>
      <c r="T19" s="886"/>
      <c r="U19" s="886"/>
      <c r="V19" s="886"/>
      <c r="W19" s="886"/>
      <c r="X19" s="886"/>
      <c r="Y19" s="886"/>
      <c r="Z19" s="886"/>
      <c r="AA19" s="886"/>
      <c r="AB19" s="150"/>
    </row>
    <row r="20" spans="3:28" s="146" customFormat="1" ht="21" customHeight="1" thickBot="1" x14ac:dyDescent="0.25">
      <c r="C20" s="868"/>
      <c r="D20" s="869"/>
      <c r="E20" s="857" t="s">
        <v>577</v>
      </c>
      <c r="F20" s="857"/>
      <c r="G20" s="862" t="s">
        <v>578</v>
      </c>
      <c r="H20" s="863"/>
      <c r="I20" s="173"/>
      <c r="J20" s="173"/>
      <c r="K20" s="173"/>
      <c r="L20" s="173"/>
      <c r="M20" s="173" t="s">
        <v>579</v>
      </c>
      <c r="N20" s="855" t="s">
        <v>580</v>
      </c>
      <c r="O20" s="833">
        <f>MIN(E21,G21,M21)</f>
        <v>0</v>
      </c>
      <c r="Q20" s="886"/>
      <c r="R20" s="886"/>
      <c r="S20" s="886"/>
      <c r="T20" s="886"/>
      <c r="U20" s="886"/>
      <c r="V20" s="886"/>
      <c r="W20" s="886"/>
      <c r="X20" s="886"/>
      <c r="Y20" s="886"/>
      <c r="Z20" s="886"/>
      <c r="AA20" s="886"/>
      <c r="AB20" s="150"/>
    </row>
    <row r="21" spans="3:28" s="146" customFormat="1" ht="32.25" customHeight="1" thickBot="1" x14ac:dyDescent="0.25">
      <c r="C21" s="862" t="s">
        <v>576</v>
      </c>
      <c r="D21" s="863"/>
      <c r="E21" s="858">
        <f>N7</f>
        <v>0</v>
      </c>
      <c r="F21" s="859"/>
      <c r="G21" s="860">
        <f>N10</f>
        <v>0</v>
      </c>
      <c r="H21" s="861"/>
      <c r="I21" s="319"/>
      <c r="J21" s="319"/>
      <c r="K21" s="319"/>
      <c r="L21" s="319"/>
      <c r="M21" s="174">
        <f>O15+O17</f>
        <v>0</v>
      </c>
      <c r="N21" s="856"/>
      <c r="O21" s="834"/>
      <c r="Q21" s="886"/>
      <c r="R21" s="886"/>
      <c r="S21" s="886"/>
      <c r="T21" s="886"/>
      <c r="U21" s="886"/>
      <c r="V21" s="886"/>
      <c r="W21" s="886"/>
      <c r="X21" s="886"/>
      <c r="Y21" s="886"/>
      <c r="Z21" s="886"/>
      <c r="AA21" s="886"/>
      <c r="AB21" s="150"/>
    </row>
    <row r="22" spans="3:28" s="146" customFormat="1" ht="21" customHeight="1" thickBot="1" x14ac:dyDescent="0.25">
      <c r="F22" s="147"/>
      <c r="K22" s="172"/>
      <c r="N22" s="148"/>
      <c r="Q22" s="886"/>
      <c r="R22" s="886"/>
      <c r="S22" s="886"/>
      <c r="T22" s="886"/>
      <c r="U22" s="886"/>
      <c r="V22" s="886"/>
      <c r="W22" s="886"/>
      <c r="X22" s="886"/>
      <c r="Y22" s="886"/>
      <c r="Z22" s="886"/>
      <c r="AA22" s="886"/>
      <c r="AB22" s="150"/>
    </row>
    <row r="23" spans="3:28" s="146" customFormat="1" ht="30" customHeight="1" x14ac:dyDescent="0.2">
      <c r="C23" s="874" t="s">
        <v>170</v>
      </c>
      <c r="D23" s="875"/>
      <c r="E23" s="876"/>
      <c r="F23" s="882" t="s">
        <v>171</v>
      </c>
      <c r="G23" s="883"/>
      <c r="H23" s="883"/>
      <c r="I23" s="883"/>
      <c r="J23" s="883"/>
      <c r="K23" s="883"/>
      <c r="L23" s="883"/>
      <c r="M23" s="884"/>
      <c r="N23" s="175" t="s">
        <v>172</v>
      </c>
      <c r="O23" s="176" t="s">
        <v>173</v>
      </c>
      <c r="Q23" s="886"/>
      <c r="R23" s="886"/>
      <c r="S23" s="886"/>
      <c r="T23" s="886"/>
      <c r="U23" s="886"/>
      <c r="V23" s="886"/>
      <c r="W23" s="886"/>
      <c r="X23" s="886"/>
      <c r="Y23" s="886"/>
      <c r="Z23" s="886"/>
      <c r="AA23" s="886"/>
      <c r="AB23" s="150"/>
    </row>
    <row r="24" spans="3:28" s="146" customFormat="1" ht="30" customHeight="1" x14ac:dyDescent="0.2">
      <c r="C24" s="877"/>
      <c r="D24" s="878"/>
      <c r="E24" s="879"/>
      <c r="F24" s="177">
        <v>1</v>
      </c>
      <c r="G24" s="847"/>
      <c r="H24" s="847"/>
      <c r="I24" s="847"/>
      <c r="J24" s="847"/>
      <c r="K24" s="847"/>
      <c r="L24" s="847"/>
      <c r="M24" s="848"/>
      <c r="N24" s="178"/>
      <c r="O24" s="179"/>
      <c r="Q24" s="886"/>
      <c r="R24" s="886"/>
      <c r="S24" s="886"/>
      <c r="T24" s="886"/>
      <c r="U24" s="886"/>
      <c r="V24" s="886"/>
      <c r="W24" s="886"/>
      <c r="X24" s="886"/>
      <c r="Y24" s="886"/>
      <c r="Z24" s="886"/>
      <c r="AA24" s="886"/>
      <c r="AB24" s="150"/>
    </row>
    <row r="25" spans="3:28" s="146" customFormat="1" ht="30" customHeight="1" x14ac:dyDescent="0.2">
      <c r="C25" s="877"/>
      <c r="D25" s="878"/>
      <c r="E25" s="879"/>
      <c r="F25" s="177">
        <v>2</v>
      </c>
      <c r="G25" s="847"/>
      <c r="H25" s="847"/>
      <c r="I25" s="847"/>
      <c r="J25" s="847"/>
      <c r="K25" s="847"/>
      <c r="L25" s="847"/>
      <c r="M25" s="848"/>
      <c r="N25" s="178"/>
      <c r="O25" s="179"/>
      <c r="Q25" s="886"/>
      <c r="R25" s="886"/>
      <c r="S25" s="886"/>
      <c r="T25" s="886"/>
      <c r="U25" s="886"/>
      <c r="V25" s="886"/>
      <c r="W25" s="886"/>
      <c r="X25" s="886"/>
      <c r="Y25" s="886"/>
      <c r="Z25" s="886"/>
      <c r="AA25" s="886"/>
      <c r="AB25" s="150"/>
    </row>
    <row r="26" spans="3:28" s="146" customFormat="1" ht="30" customHeight="1" x14ac:dyDescent="0.2">
      <c r="C26" s="877"/>
      <c r="D26" s="878"/>
      <c r="E26" s="879"/>
      <c r="F26" s="177">
        <v>3</v>
      </c>
      <c r="G26" s="847" t="s">
        <v>174</v>
      </c>
      <c r="H26" s="847"/>
      <c r="I26" s="847"/>
      <c r="J26" s="847"/>
      <c r="K26" s="847"/>
      <c r="L26" s="847"/>
      <c r="M26" s="848"/>
      <c r="N26" s="178"/>
      <c r="O26" s="179"/>
      <c r="Q26" s="886"/>
      <c r="R26" s="886"/>
      <c r="S26" s="886"/>
      <c r="T26" s="886"/>
      <c r="U26" s="886"/>
      <c r="V26" s="886"/>
      <c r="W26" s="886"/>
      <c r="X26" s="886"/>
      <c r="Y26" s="886"/>
      <c r="Z26" s="886"/>
      <c r="AA26" s="886"/>
      <c r="AB26" s="150"/>
    </row>
    <row r="27" spans="3:28" s="146" customFormat="1" ht="30" customHeight="1" x14ac:dyDescent="0.2">
      <c r="C27" s="877"/>
      <c r="D27" s="878"/>
      <c r="E27" s="879"/>
      <c r="F27" s="177">
        <v>4</v>
      </c>
      <c r="G27" s="847"/>
      <c r="H27" s="847"/>
      <c r="I27" s="847"/>
      <c r="J27" s="847"/>
      <c r="K27" s="847"/>
      <c r="L27" s="847"/>
      <c r="M27" s="848"/>
      <c r="N27" s="178"/>
      <c r="O27" s="179"/>
      <c r="Q27" s="886"/>
      <c r="R27" s="886"/>
      <c r="S27" s="886"/>
      <c r="T27" s="886"/>
      <c r="U27" s="886"/>
      <c r="V27" s="886"/>
      <c r="W27" s="886"/>
      <c r="X27" s="886"/>
      <c r="Y27" s="886"/>
      <c r="Z27" s="886"/>
      <c r="AA27" s="886"/>
      <c r="AB27" s="150"/>
    </row>
    <row r="28" spans="3:28" s="146" customFormat="1" ht="30" customHeight="1" thickBot="1" x14ac:dyDescent="0.25">
      <c r="C28" s="877"/>
      <c r="D28" s="878"/>
      <c r="E28" s="879"/>
      <c r="F28" s="180">
        <v>5</v>
      </c>
      <c r="G28" s="849"/>
      <c r="H28" s="849"/>
      <c r="I28" s="849"/>
      <c r="J28" s="849"/>
      <c r="K28" s="849"/>
      <c r="L28" s="849"/>
      <c r="M28" s="850"/>
      <c r="N28" s="181"/>
      <c r="O28" s="182"/>
      <c r="Q28" s="886"/>
      <c r="R28" s="886"/>
      <c r="S28" s="886"/>
      <c r="T28" s="886"/>
      <c r="U28" s="886"/>
      <c r="V28" s="886"/>
      <c r="W28" s="886"/>
      <c r="X28" s="886"/>
      <c r="Y28" s="886"/>
      <c r="Z28" s="886"/>
      <c r="AA28" s="886"/>
      <c r="AB28" s="150"/>
    </row>
    <row r="29" spans="3:28" s="146" customFormat="1" ht="30" customHeight="1" thickTop="1" thickBot="1" x14ac:dyDescent="0.25">
      <c r="C29" s="877"/>
      <c r="D29" s="878"/>
      <c r="E29" s="879"/>
      <c r="F29" s="870" t="s">
        <v>175</v>
      </c>
      <c r="G29" s="871"/>
      <c r="H29" s="871"/>
      <c r="I29" s="871"/>
      <c r="J29" s="871"/>
      <c r="K29" s="871"/>
      <c r="L29" s="871"/>
      <c r="M29" s="871"/>
      <c r="N29" s="872"/>
      <c r="O29" s="183">
        <f>SUM(O24:O28)</f>
        <v>0</v>
      </c>
      <c r="Q29" s="886"/>
      <c r="R29" s="886"/>
      <c r="S29" s="886"/>
      <c r="T29" s="886"/>
      <c r="U29" s="886"/>
      <c r="V29" s="886"/>
      <c r="W29" s="886"/>
      <c r="X29" s="886"/>
      <c r="Y29" s="886"/>
      <c r="Z29" s="886"/>
      <c r="AA29" s="886"/>
      <c r="AB29" s="150"/>
    </row>
    <row r="30" spans="3:28" s="146" customFormat="1" ht="21" customHeight="1" x14ac:dyDescent="0.2">
      <c r="C30" s="877"/>
      <c r="D30" s="878"/>
      <c r="E30" s="878"/>
      <c r="F30" s="851" t="s">
        <v>581</v>
      </c>
      <c r="G30" s="851"/>
      <c r="H30" s="851"/>
      <c r="I30" s="851"/>
      <c r="J30" s="851"/>
      <c r="K30" s="851"/>
      <c r="L30" s="851"/>
      <c r="M30" s="851"/>
      <c r="N30" s="852"/>
      <c r="O30" s="835">
        <f>O29*0.5</f>
        <v>0</v>
      </c>
      <c r="Q30" s="886"/>
      <c r="R30" s="886"/>
      <c r="S30" s="886"/>
      <c r="T30" s="886"/>
      <c r="U30" s="886"/>
      <c r="V30" s="886"/>
      <c r="W30" s="886"/>
      <c r="X30" s="886"/>
      <c r="Y30" s="886"/>
      <c r="Z30" s="886"/>
      <c r="AA30" s="886"/>
      <c r="AB30" s="150"/>
    </row>
    <row r="31" spans="3:28" s="146" customFormat="1" ht="21" customHeight="1" thickBot="1" x14ac:dyDescent="0.25">
      <c r="C31" s="880"/>
      <c r="D31" s="881"/>
      <c r="E31" s="881"/>
      <c r="F31" s="853"/>
      <c r="G31" s="853"/>
      <c r="H31" s="853"/>
      <c r="I31" s="853"/>
      <c r="J31" s="853"/>
      <c r="K31" s="853"/>
      <c r="L31" s="853"/>
      <c r="M31" s="853"/>
      <c r="N31" s="854"/>
      <c r="O31" s="836"/>
      <c r="Q31" s="157"/>
      <c r="R31" s="157"/>
      <c r="S31" s="157"/>
      <c r="T31" s="157"/>
      <c r="U31" s="157"/>
      <c r="V31" s="157"/>
      <c r="W31" s="157"/>
      <c r="X31" s="157"/>
      <c r="Y31" s="157"/>
      <c r="Z31" s="157"/>
      <c r="AA31" s="157"/>
      <c r="AB31" s="150"/>
    </row>
    <row r="32" spans="3:28" s="146" customFormat="1" ht="21" customHeight="1" thickBot="1" x14ac:dyDescent="0.25">
      <c r="F32" s="147"/>
      <c r="G32" s="147"/>
      <c r="H32" s="147"/>
      <c r="I32" s="147"/>
      <c r="J32" s="147"/>
      <c r="K32" s="147"/>
      <c r="L32" s="147"/>
      <c r="M32" s="147"/>
      <c r="N32" s="147"/>
      <c r="O32" s="184"/>
      <c r="Q32" s="157"/>
      <c r="R32" s="157"/>
      <c r="S32" s="157"/>
      <c r="T32" s="157"/>
      <c r="U32" s="157"/>
      <c r="V32" s="157"/>
      <c r="W32" s="157"/>
      <c r="X32" s="157"/>
      <c r="Y32" s="157"/>
      <c r="Z32" s="157"/>
      <c r="AA32" s="157"/>
      <c r="AB32" s="150"/>
    </row>
    <row r="33" spans="2:28" s="146" customFormat="1" ht="21" customHeight="1" x14ac:dyDescent="0.2">
      <c r="C33" s="837" t="s">
        <v>176</v>
      </c>
      <c r="D33" s="838"/>
      <c r="E33" s="838"/>
      <c r="F33" s="841"/>
      <c r="G33" s="841"/>
      <c r="H33" s="841"/>
      <c r="I33" s="841"/>
      <c r="J33" s="841"/>
      <c r="K33" s="841"/>
      <c r="L33" s="841"/>
      <c r="M33" s="841"/>
      <c r="N33" s="842"/>
      <c r="O33" s="845">
        <f>MIN(O20,O30)</f>
        <v>0</v>
      </c>
      <c r="Q33" s="157"/>
      <c r="R33" s="157"/>
      <c r="S33" s="157"/>
      <c r="T33" s="157"/>
      <c r="U33" s="157"/>
      <c r="V33" s="157"/>
      <c r="W33" s="157"/>
      <c r="X33" s="157"/>
      <c r="Y33" s="157"/>
      <c r="Z33" s="157"/>
      <c r="AA33" s="157"/>
      <c r="AB33" s="150"/>
    </row>
    <row r="34" spans="2:28" s="146" customFormat="1" ht="21" customHeight="1" thickBot="1" x14ac:dyDescent="0.25">
      <c r="C34" s="839"/>
      <c r="D34" s="840"/>
      <c r="E34" s="840"/>
      <c r="F34" s="843"/>
      <c r="G34" s="843"/>
      <c r="H34" s="843"/>
      <c r="I34" s="843"/>
      <c r="J34" s="843"/>
      <c r="K34" s="843"/>
      <c r="L34" s="843"/>
      <c r="M34" s="843"/>
      <c r="N34" s="844"/>
      <c r="O34" s="846"/>
      <c r="Q34" s="157"/>
      <c r="R34" s="157"/>
      <c r="S34" s="157"/>
      <c r="T34" s="157"/>
      <c r="U34" s="157"/>
      <c r="V34" s="157"/>
      <c r="W34" s="157"/>
      <c r="X34" s="157"/>
      <c r="Y34" s="157"/>
      <c r="Z34" s="157"/>
      <c r="AA34" s="157"/>
      <c r="AB34" s="150"/>
    </row>
    <row r="35" spans="2:28" s="146" customFormat="1" ht="21" customHeight="1" thickBot="1" x14ac:dyDescent="0.25">
      <c r="F35" s="185"/>
      <c r="G35" s="157"/>
      <c r="H35" s="157"/>
      <c r="I35" s="157"/>
      <c r="J35" s="157"/>
      <c r="K35" s="157"/>
      <c r="N35" s="184"/>
      <c r="Q35" s="186"/>
      <c r="R35" s="186"/>
      <c r="S35" s="186"/>
      <c r="T35" s="186"/>
      <c r="U35" s="186"/>
      <c r="V35" s="186"/>
      <c r="W35" s="186"/>
      <c r="X35" s="186"/>
      <c r="Y35" s="186"/>
      <c r="Z35" s="186"/>
      <c r="AA35" s="186"/>
      <c r="AB35" s="187"/>
    </row>
    <row r="36" spans="2:28" s="146" customFormat="1" ht="21" customHeight="1" x14ac:dyDescent="0.2">
      <c r="B36" s="188"/>
      <c r="C36" s="188"/>
      <c r="D36" s="188"/>
      <c r="E36" s="188"/>
      <c r="F36" s="189"/>
      <c r="G36" s="188"/>
      <c r="H36" s="188"/>
      <c r="I36" s="188"/>
      <c r="J36" s="188"/>
      <c r="K36" s="188"/>
      <c r="L36" s="188"/>
      <c r="M36" s="188"/>
      <c r="N36" s="190"/>
      <c r="O36" s="188"/>
      <c r="Q36" s="157"/>
      <c r="R36" s="157"/>
      <c r="S36" s="157"/>
      <c r="T36" s="157"/>
      <c r="U36" s="157"/>
      <c r="V36" s="157"/>
      <c r="W36" s="157"/>
      <c r="X36" s="157"/>
      <c r="Y36" s="157"/>
      <c r="Z36" s="157"/>
      <c r="AA36" s="157"/>
    </row>
    <row r="37" spans="2:28" s="146" customFormat="1" ht="21" customHeight="1" x14ac:dyDescent="0.2">
      <c r="B37" s="188"/>
      <c r="C37" s="188"/>
      <c r="D37" s="188"/>
      <c r="E37" s="188"/>
      <c r="F37" s="189"/>
      <c r="G37" s="188"/>
      <c r="H37" s="188"/>
      <c r="I37" s="188"/>
      <c r="J37" s="188"/>
      <c r="K37" s="188"/>
      <c r="L37" s="188"/>
      <c r="M37" s="188"/>
      <c r="N37" s="191"/>
      <c r="O37" s="188"/>
      <c r="Q37" s="157"/>
      <c r="R37" s="157"/>
      <c r="S37" s="157"/>
      <c r="T37" s="157"/>
      <c r="U37" s="157"/>
      <c r="V37" s="157"/>
      <c r="W37" s="157"/>
      <c r="X37" s="157"/>
      <c r="Y37" s="157"/>
      <c r="Z37" s="157"/>
      <c r="AA37" s="157"/>
    </row>
    <row r="38" spans="2:28" s="146" customFormat="1" ht="21" customHeight="1" x14ac:dyDescent="0.2">
      <c r="B38" s="188"/>
      <c r="C38" s="188"/>
      <c r="D38" s="188"/>
      <c r="E38" s="188"/>
      <c r="F38" s="189"/>
      <c r="G38" s="188"/>
      <c r="H38" s="188"/>
      <c r="I38" s="188"/>
      <c r="J38" s="188"/>
      <c r="K38" s="188"/>
      <c r="L38" s="188"/>
      <c r="M38" s="188"/>
      <c r="N38" s="191"/>
      <c r="O38" s="188"/>
      <c r="Q38" s="157"/>
      <c r="R38" s="157"/>
      <c r="S38" s="157"/>
      <c r="T38" s="157"/>
      <c r="U38" s="157"/>
      <c r="V38" s="157"/>
      <c r="W38" s="157"/>
      <c r="X38" s="157"/>
      <c r="Y38" s="157"/>
      <c r="Z38" s="157"/>
      <c r="AA38" s="157"/>
    </row>
    <row r="39" spans="2:28" s="146" customFormat="1" ht="21" customHeight="1" x14ac:dyDescent="0.2">
      <c r="B39" s="188"/>
      <c r="C39" s="188"/>
      <c r="D39" s="188"/>
      <c r="E39" s="188"/>
      <c r="F39" s="189"/>
      <c r="G39" s="188"/>
      <c r="H39" s="188"/>
      <c r="I39" s="188"/>
      <c r="J39" s="188"/>
      <c r="K39" s="188"/>
      <c r="L39" s="188"/>
      <c r="M39" s="188"/>
      <c r="N39" s="191"/>
      <c r="O39" s="188"/>
      <c r="Q39" s="192"/>
      <c r="R39" s="157"/>
      <c r="S39" s="157"/>
      <c r="T39" s="157"/>
      <c r="U39" s="157"/>
      <c r="V39" s="157"/>
      <c r="W39" s="157"/>
      <c r="X39" s="157"/>
      <c r="Y39" s="157"/>
      <c r="Z39" s="157"/>
      <c r="AA39" s="157"/>
    </row>
    <row r="40" spans="2:28" s="146" customFormat="1" ht="21" customHeight="1" x14ac:dyDescent="0.2">
      <c r="B40" s="188"/>
      <c r="C40" s="188"/>
      <c r="D40" s="188"/>
      <c r="E40" s="188"/>
      <c r="F40" s="189"/>
      <c r="G40" s="188"/>
      <c r="H40" s="188"/>
      <c r="I40" s="188"/>
      <c r="J40" s="188"/>
      <c r="K40" s="188"/>
      <c r="L40" s="188"/>
      <c r="M40" s="188"/>
      <c r="N40" s="191"/>
      <c r="O40" s="188"/>
      <c r="Q40" s="157"/>
      <c r="R40" s="157"/>
      <c r="S40" s="157"/>
      <c r="T40" s="157"/>
      <c r="U40" s="157"/>
      <c r="V40" s="157"/>
      <c r="W40" s="157"/>
      <c r="X40" s="157"/>
      <c r="Y40" s="157"/>
      <c r="Z40" s="157"/>
      <c r="AA40" s="157"/>
    </row>
    <row r="41" spans="2:28" s="146" customFormat="1" ht="21" customHeight="1" x14ac:dyDescent="0.2">
      <c r="B41" s="188"/>
      <c r="C41" s="188"/>
      <c r="D41" s="188"/>
      <c r="E41" s="188"/>
      <c r="F41" s="189"/>
      <c r="G41" s="188"/>
      <c r="H41" s="188"/>
      <c r="I41" s="188"/>
      <c r="J41" s="188"/>
      <c r="K41" s="188"/>
      <c r="L41" s="188"/>
      <c r="M41" s="188"/>
      <c r="N41" s="191"/>
      <c r="O41" s="188"/>
      <c r="Q41" s="157"/>
      <c r="R41" s="157"/>
      <c r="S41" s="157"/>
      <c r="T41" s="157"/>
      <c r="U41" s="157"/>
      <c r="V41" s="157"/>
      <c r="W41" s="157"/>
      <c r="X41" s="157"/>
      <c r="Y41" s="157"/>
      <c r="Z41" s="157"/>
      <c r="AA41" s="157"/>
    </row>
    <row r="42" spans="2:28" s="146" customFormat="1" ht="21" customHeight="1" x14ac:dyDescent="0.2">
      <c r="B42" s="188"/>
      <c r="C42" s="188"/>
      <c r="D42" s="188"/>
      <c r="E42" s="188"/>
      <c r="F42" s="189"/>
      <c r="G42" s="188"/>
      <c r="H42" s="188"/>
      <c r="I42" s="188"/>
      <c r="J42" s="188"/>
      <c r="K42" s="188"/>
      <c r="L42" s="188"/>
      <c r="M42" s="188"/>
      <c r="N42" s="191"/>
      <c r="O42" s="188"/>
      <c r="Q42" s="157"/>
      <c r="R42" s="157"/>
      <c r="S42" s="157"/>
      <c r="T42" s="157"/>
      <c r="U42" s="157"/>
      <c r="V42" s="157"/>
      <c r="W42" s="157"/>
      <c r="X42" s="157"/>
      <c r="Y42" s="157"/>
      <c r="Z42" s="157"/>
      <c r="AA42" s="157"/>
    </row>
    <row r="43" spans="2:28" s="146" customFormat="1" ht="21" customHeight="1" x14ac:dyDescent="0.2">
      <c r="B43" s="188"/>
      <c r="C43" s="188"/>
      <c r="D43" s="188"/>
      <c r="E43" s="188"/>
      <c r="F43" s="189"/>
      <c r="G43" s="188"/>
      <c r="H43" s="188"/>
      <c r="I43" s="188"/>
      <c r="J43" s="188"/>
      <c r="K43" s="188"/>
      <c r="L43" s="188"/>
      <c r="M43" s="188"/>
      <c r="N43" s="191"/>
      <c r="O43" s="188"/>
      <c r="Q43" s="192"/>
      <c r="R43" s="157"/>
      <c r="S43" s="193"/>
      <c r="T43" s="193"/>
      <c r="U43" s="193"/>
      <c r="V43" s="193"/>
      <c r="W43" s="193"/>
      <c r="X43" s="193"/>
      <c r="Y43" s="193"/>
      <c r="Z43" s="193"/>
      <c r="AA43" s="193"/>
    </row>
    <row r="44" spans="2:28" s="146" customFormat="1" ht="21" customHeight="1" x14ac:dyDescent="0.2">
      <c r="B44" s="188"/>
      <c r="C44" s="188"/>
      <c r="D44" s="188"/>
      <c r="E44" s="188"/>
      <c r="F44" s="189"/>
      <c r="G44" s="188"/>
      <c r="H44" s="188"/>
      <c r="I44" s="188"/>
      <c r="J44" s="188"/>
      <c r="K44" s="188"/>
      <c r="L44" s="188"/>
      <c r="M44" s="188"/>
      <c r="N44" s="191"/>
      <c r="O44" s="188"/>
      <c r="Q44" s="193"/>
      <c r="R44" s="873"/>
      <c r="S44" s="873"/>
      <c r="T44" s="873"/>
      <c r="U44" s="873"/>
      <c r="V44" s="873"/>
      <c r="W44" s="873"/>
      <c r="X44" s="873"/>
      <c r="Y44" s="873"/>
      <c r="Z44" s="873"/>
      <c r="AA44" s="873"/>
    </row>
    <row r="45" spans="2:28" s="146" customFormat="1" ht="21" customHeight="1" x14ac:dyDescent="0.2">
      <c r="B45" s="188"/>
      <c r="C45" s="188"/>
      <c r="D45" s="188"/>
      <c r="E45" s="188"/>
      <c r="F45" s="189"/>
      <c r="G45" s="188"/>
      <c r="H45" s="188"/>
      <c r="I45" s="188"/>
      <c r="J45" s="188"/>
      <c r="K45" s="188"/>
      <c r="L45" s="188"/>
      <c r="M45" s="188"/>
      <c r="N45" s="191"/>
      <c r="O45" s="188"/>
      <c r="Q45" s="193"/>
      <c r="R45" s="873"/>
      <c r="S45" s="873"/>
      <c r="T45" s="873"/>
      <c r="U45" s="873"/>
      <c r="V45" s="873"/>
      <c r="W45" s="873"/>
      <c r="X45" s="873"/>
      <c r="Y45" s="873"/>
      <c r="Z45" s="873"/>
      <c r="AA45" s="873"/>
    </row>
    <row r="46" spans="2:28" s="146" customFormat="1" ht="21" customHeight="1" x14ac:dyDescent="0.2">
      <c r="B46" s="188"/>
      <c r="C46" s="188"/>
      <c r="D46" s="188"/>
      <c r="E46" s="188"/>
      <c r="F46" s="189"/>
      <c r="G46" s="188"/>
      <c r="H46" s="188"/>
      <c r="I46" s="188"/>
      <c r="J46" s="188"/>
      <c r="K46" s="188"/>
      <c r="L46" s="188"/>
      <c r="M46" s="188"/>
      <c r="N46" s="191"/>
      <c r="O46" s="188"/>
      <c r="Q46" s="157"/>
      <c r="R46" s="873"/>
      <c r="S46" s="873"/>
      <c r="T46" s="873"/>
      <c r="U46" s="873"/>
      <c r="V46" s="873"/>
      <c r="W46" s="873"/>
      <c r="X46" s="873"/>
      <c r="Y46" s="873"/>
      <c r="Z46" s="873"/>
      <c r="AA46" s="873"/>
    </row>
    <row r="47" spans="2:28" s="146" customFormat="1" ht="21" customHeight="1" x14ac:dyDescent="0.2">
      <c r="B47" s="188"/>
      <c r="C47" s="188"/>
      <c r="D47" s="188"/>
      <c r="E47" s="188"/>
      <c r="F47" s="189"/>
      <c r="G47" s="188"/>
      <c r="H47" s="188"/>
      <c r="I47" s="188"/>
      <c r="J47" s="188"/>
      <c r="K47" s="188"/>
      <c r="L47" s="188"/>
      <c r="M47" s="188"/>
      <c r="N47" s="191"/>
      <c r="O47" s="188"/>
      <c r="Q47" s="193"/>
      <c r="R47" s="157"/>
      <c r="S47" s="193"/>
      <c r="T47" s="193"/>
      <c r="U47" s="193"/>
      <c r="V47" s="193"/>
      <c r="W47" s="193"/>
      <c r="X47" s="193"/>
      <c r="Y47" s="193"/>
      <c r="Z47" s="193"/>
      <c r="AA47" s="193"/>
    </row>
    <row r="48" spans="2:28" s="146" customFormat="1" ht="21" hidden="1" customHeight="1" x14ac:dyDescent="0.2">
      <c r="B48" s="188"/>
      <c r="C48" s="188"/>
      <c r="D48" s="188"/>
      <c r="E48" s="188"/>
      <c r="F48" s="189"/>
      <c r="G48" s="188"/>
      <c r="H48" s="188"/>
      <c r="I48" s="188"/>
      <c r="J48" s="188"/>
      <c r="K48" s="188"/>
      <c r="L48" s="188"/>
      <c r="M48" s="188"/>
      <c r="N48" s="191"/>
      <c r="O48" s="188"/>
      <c r="Q48" s="157"/>
      <c r="R48" s="193"/>
      <c r="S48" s="193"/>
      <c r="T48" s="193"/>
      <c r="U48" s="193"/>
      <c r="V48" s="193"/>
      <c r="W48" s="193"/>
      <c r="X48" s="193"/>
      <c r="Y48" s="193"/>
      <c r="Z48" s="193"/>
      <c r="AA48" s="193"/>
    </row>
    <row r="49" spans="2:27" s="146" customFormat="1" ht="21" customHeight="1" x14ac:dyDescent="0.2">
      <c r="B49" s="188"/>
      <c r="C49" s="188"/>
      <c r="D49" s="188"/>
      <c r="E49" s="188"/>
      <c r="F49" s="189"/>
      <c r="G49" s="188"/>
      <c r="H49" s="188"/>
      <c r="I49" s="188"/>
      <c r="J49" s="188"/>
      <c r="K49" s="188"/>
      <c r="L49" s="188"/>
      <c r="M49" s="188"/>
      <c r="N49" s="191"/>
      <c r="O49" s="188"/>
      <c r="Q49" s="193"/>
      <c r="R49" s="157"/>
      <c r="S49" s="193"/>
      <c r="T49" s="193"/>
      <c r="U49" s="193"/>
      <c r="V49" s="193"/>
      <c r="W49" s="193"/>
      <c r="X49" s="193"/>
      <c r="Y49" s="193"/>
      <c r="Z49" s="193"/>
      <c r="AA49" s="193"/>
    </row>
    <row r="50" spans="2:27" s="146" customFormat="1" ht="21" customHeight="1" x14ac:dyDescent="0.2">
      <c r="B50" s="188"/>
      <c r="C50" s="188"/>
      <c r="D50" s="188"/>
      <c r="E50" s="188"/>
      <c r="F50" s="189"/>
      <c r="G50" s="188"/>
      <c r="H50" s="188"/>
      <c r="I50" s="188"/>
      <c r="J50" s="188"/>
      <c r="K50" s="188"/>
      <c r="L50" s="188"/>
      <c r="M50" s="188"/>
      <c r="N50" s="191"/>
      <c r="O50" s="188"/>
      <c r="Q50" s="194"/>
      <c r="R50" s="194"/>
      <c r="S50" s="194"/>
      <c r="T50" s="194"/>
      <c r="U50" s="194"/>
      <c r="V50" s="194"/>
      <c r="W50" s="194"/>
      <c r="X50" s="194"/>
      <c r="Y50" s="194"/>
      <c r="Z50" s="194"/>
      <c r="AA50" s="194"/>
    </row>
    <row r="51" spans="2:27" s="146" customFormat="1" ht="21" customHeight="1" x14ac:dyDescent="0.2">
      <c r="B51" s="188"/>
      <c r="C51" s="188"/>
      <c r="D51" s="188"/>
      <c r="E51" s="188"/>
      <c r="F51" s="189"/>
      <c r="G51" s="188"/>
      <c r="H51" s="188"/>
      <c r="I51" s="188"/>
      <c r="J51" s="188"/>
      <c r="K51" s="188"/>
      <c r="L51" s="188"/>
      <c r="M51" s="188"/>
      <c r="N51" s="191"/>
      <c r="O51" s="188"/>
      <c r="Q51" s="157"/>
      <c r="R51" s="157"/>
      <c r="S51" s="157"/>
      <c r="T51" s="157"/>
      <c r="U51" s="157"/>
      <c r="V51" s="157"/>
      <c r="W51" s="157"/>
      <c r="X51" s="157"/>
      <c r="Y51" s="157"/>
      <c r="Z51" s="157"/>
      <c r="AA51" s="157"/>
    </row>
    <row r="52" spans="2:27" ht="21" customHeight="1" x14ac:dyDescent="0.2"/>
    <row r="53" spans="2:27" ht="21" customHeight="1" x14ac:dyDescent="0.2"/>
    <row r="54" spans="2:27" ht="21" customHeight="1" x14ac:dyDescent="0.2"/>
    <row r="55" spans="2:27" ht="21" customHeight="1" x14ac:dyDescent="0.2"/>
    <row r="56" spans="2:27" ht="21" customHeight="1" x14ac:dyDescent="0.2"/>
    <row r="57" spans="2:27" ht="21" customHeight="1" x14ac:dyDescent="0.2"/>
    <row r="58" spans="2:27" ht="21" customHeight="1" x14ac:dyDescent="0.2"/>
    <row r="59" spans="2:27" ht="21" customHeight="1" x14ac:dyDescent="0.2"/>
    <row r="60" spans="2:27" ht="21" customHeight="1" x14ac:dyDescent="0.2"/>
    <row r="61" spans="2:27" ht="21" customHeight="1" x14ac:dyDescent="0.2"/>
  </sheetData>
  <protectedRanges>
    <protectedRange sqref="L24:O28 G24:K25 G27:K28 G26:J26" name="範囲4"/>
    <protectedRange sqref="N13:N20" name="範囲2"/>
    <protectedRange sqref="G6:I6 L6:M6 L9:M9 G9:I9 N4:N5 L4:M5 G4:I5" name="範囲1"/>
    <protectedRange sqref="F33" name="範囲5"/>
  </protectedRanges>
  <mergeCells count="55">
    <mergeCell ref="C21:D21"/>
    <mergeCell ref="C20:D20"/>
    <mergeCell ref="F29:N29"/>
    <mergeCell ref="O17:O18"/>
    <mergeCell ref="R44:AA46"/>
    <mergeCell ref="C23:E31"/>
    <mergeCell ref="F23:M23"/>
    <mergeCell ref="G24:M24"/>
    <mergeCell ref="G25:M25"/>
    <mergeCell ref="G26:M26"/>
    <mergeCell ref="Q14:AA30"/>
    <mergeCell ref="C15:C16"/>
    <mergeCell ref="D15:E16"/>
    <mergeCell ref="F15:L16"/>
    <mergeCell ref="M15:M16"/>
    <mergeCell ref="N15:N16"/>
    <mergeCell ref="O15:O16"/>
    <mergeCell ref="O30:O31"/>
    <mergeCell ref="C33:E34"/>
    <mergeCell ref="F33:N34"/>
    <mergeCell ref="O33:O34"/>
    <mergeCell ref="G27:M27"/>
    <mergeCell ref="G28:M28"/>
    <mergeCell ref="F30:N31"/>
    <mergeCell ref="N20:N21"/>
    <mergeCell ref="O20:O21"/>
    <mergeCell ref="E20:F20"/>
    <mergeCell ref="E21:F21"/>
    <mergeCell ref="G21:H21"/>
    <mergeCell ref="G20:H20"/>
    <mergeCell ref="M17:M18"/>
    <mergeCell ref="N17:N18"/>
    <mergeCell ref="M13:M14"/>
    <mergeCell ref="N13:N14"/>
    <mergeCell ref="O13:O14"/>
    <mergeCell ref="C10:E11"/>
    <mergeCell ref="F10:H11"/>
    <mergeCell ref="M10:M11"/>
    <mergeCell ref="N10:O11"/>
    <mergeCell ref="C17:C18"/>
    <mergeCell ref="D17:E18"/>
    <mergeCell ref="F17:L18"/>
    <mergeCell ref="B2:P2"/>
    <mergeCell ref="Q2:AA4"/>
    <mergeCell ref="C4:E5"/>
    <mergeCell ref="F4:H5"/>
    <mergeCell ref="M4:M5"/>
    <mergeCell ref="N4:O5"/>
    <mergeCell ref="C7:E8"/>
    <mergeCell ref="F7:H8"/>
    <mergeCell ref="M7:M8"/>
    <mergeCell ref="N7:O8"/>
    <mergeCell ref="C13:C14"/>
    <mergeCell ref="D13:E14"/>
    <mergeCell ref="F13:L14"/>
  </mergeCells>
  <phoneticPr fontId="2"/>
  <dataValidations count="1">
    <dataValidation type="list" allowBlank="1" showInputMessage="1" showErrorMessage="1" sqref="C15:C18" xr:uid="{00000000-0002-0000-1C00-000000000000}">
      <formula1>_☑</formula1>
    </dataValidation>
  </dataValidations>
  <pageMargins left="0.78740157480314965" right="0.39370078740157483" top="0.74803149606299213" bottom="0" header="0.31496062992125984" footer="0"/>
  <pageSetup paperSize="9" scale="80" orientation="portrait" r:id="rId1"/>
  <headerFooter>
    <oddHeader xml:space="preserve">&amp;R&amp;12【参考様式】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P141"/>
  <sheetViews>
    <sheetView view="pageBreakPreview" topLeftCell="A82" zoomScaleNormal="100" workbookViewId="0">
      <selection activeCell="G94" sqref="G94:N94"/>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12</v>
      </c>
    </row>
    <row r="2" spans="1:14" ht="21" customHeight="1" x14ac:dyDescent="0.2">
      <c r="A2" s="2" t="s">
        <v>13</v>
      </c>
      <c r="B2" s="20"/>
      <c r="C2" s="20"/>
      <c r="D2" s="20"/>
      <c r="E2" s="2"/>
      <c r="F2" s="20"/>
      <c r="G2" s="20"/>
      <c r="H2" s="20"/>
      <c r="I2" s="20"/>
      <c r="J2" s="20"/>
      <c r="K2" s="20"/>
      <c r="L2" s="20"/>
      <c r="M2" s="20"/>
      <c r="N2" s="20"/>
    </row>
    <row r="3" spans="1:14" ht="18" customHeight="1" x14ac:dyDescent="0.2"/>
    <row r="4" spans="1:14" ht="18" customHeight="1" x14ac:dyDescent="0.2"/>
    <row r="5" spans="1:14" ht="18" customHeight="1" x14ac:dyDescent="0.2">
      <c r="A5" s="3" t="s">
        <v>14</v>
      </c>
    </row>
    <row r="6" spans="1:14" ht="18" customHeight="1" thickBot="1" x14ac:dyDescent="0.25">
      <c r="N6" s="4" t="s">
        <v>0</v>
      </c>
    </row>
    <row r="7" spans="1:14" ht="18" customHeight="1" x14ac:dyDescent="0.2">
      <c r="A7" s="405" t="s">
        <v>15</v>
      </c>
      <c r="B7" s="406"/>
      <c r="C7" s="406"/>
      <c r="D7" s="407"/>
      <c r="E7" s="5"/>
      <c r="F7" s="15" t="s">
        <v>1</v>
      </c>
      <c r="G7" s="14"/>
      <c r="H7" s="408" t="s">
        <v>2</v>
      </c>
      <c r="I7" s="409"/>
      <c r="J7" s="410"/>
      <c r="K7" s="25" t="s">
        <v>3</v>
      </c>
      <c r="L7" s="408" t="s">
        <v>4</v>
      </c>
      <c r="M7" s="409"/>
      <c r="N7" s="411"/>
    </row>
    <row r="8" spans="1:14" ht="27" customHeight="1" x14ac:dyDescent="0.2">
      <c r="A8" s="30" t="s">
        <v>9</v>
      </c>
      <c r="B8" s="31"/>
      <c r="C8" s="32" t="s">
        <v>16</v>
      </c>
      <c r="D8" s="33" t="s">
        <v>10</v>
      </c>
      <c r="E8" s="34" t="s">
        <v>9</v>
      </c>
      <c r="F8" s="31"/>
      <c r="G8" s="33" t="s">
        <v>10</v>
      </c>
      <c r="H8" s="34" t="s">
        <v>9</v>
      </c>
      <c r="I8" s="31"/>
      <c r="J8" s="33" t="s">
        <v>10</v>
      </c>
      <c r="K8" s="412">
        <v>0.5</v>
      </c>
      <c r="L8" s="34" t="s">
        <v>9</v>
      </c>
      <c r="M8" s="31"/>
      <c r="N8" s="16" t="s">
        <v>10</v>
      </c>
    </row>
    <row r="9" spans="1:14" ht="27" customHeight="1" thickBot="1" x14ac:dyDescent="0.25">
      <c r="A9" s="35"/>
      <c r="B9" s="36"/>
      <c r="C9" s="37" t="s">
        <v>16</v>
      </c>
      <c r="D9" s="38"/>
      <c r="E9" s="39"/>
      <c r="F9" s="36"/>
      <c r="G9" s="38"/>
      <c r="H9" s="39"/>
      <c r="I9" s="36"/>
      <c r="J9" s="38"/>
      <c r="K9" s="413"/>
      <c r="L9" s="39"/>
      <c r="M9" s="36"/>
      <c r="N9" s="40"/>
    </row>
    <row r="10" spans="1:14" ht="18" customHeight="1" x14ac:dyDescent="0.2">
      <c r="A10" s="42" t="s">
        <v>17</v>
      </c>
    </row>
    <row r="11" spans="1:14" ht="18" customHeight="1" x14ac:dyDescent="0.2">
      <c r="B11" s="42" t="s">
        <v>18</v>
      </c>
    </row>
    <row r="12" spans="1:14" ht="18" customHeight="1" x14ac:dyDescent="0.2">
      <c r="B12" s="42" t="s">
        <v>19</v>
      </c>
    </row>
    <row r="13" spans="1:14" ht="18" customHeight="1" x14ac:dyDescent="0.2">
      <c r="B13" s="42" t="s">
        <v>20</v>
      </c>
    </row>
    <row r="14" spans="1:14" ht="18" customHeight="1" x14ac:dyDescent="0.2">
      <c r="B14" s="42"/>
    </row>
    <row r="15" spans="1:14" ht="18" customHeight="1" x14ac:dyDescent="0.2">
      <c r="B15" s="42"/>
    </row>
    <row r="16" spans="1:14" ht="18" customHeight="1" x14ac:dyDescent="0.2">
      <c r="B16" s="42"/>
    </row>
    <row r="17" spans="1:14" ht="18" customHeight="1" x14ac:dyDescent="0.2">
      <c r="B17" s="42"/>
    </row>
    <row r="18" spans="1:14" ht="18" customHeight="1" x14ac:dyDescent="0.2"/>
    <row r="19" spans="1:14" ht="18" customHeight="1" x14ac:dyDescent="0.2">
      <c r="A19" s="3" t="s">
        <v>21</v>
      </c>
    </row>
    <row r="20" spans="1:14" ht="18" customHeight="1" thickBot="1" x14ac:dyDescent="0.25">
      <c r="N20" s="4" t="s">
        <v>0</v>
      </c>
    </row>
    <row r="21" spans="1:14" ht="18" customHeight="1" x14ac:dyDescent="0.2">
      <c r="A21" s="405" t="s">
        <v>15</v>
      </c>
      <c r="B21" s="406"/>
      <c r="C21" s="406"/>
      <c r="D21" s="407"/>
      <c r="E21" s="5"/>
      <c r="F21" s="15" t="s">
        <v>1</v>
      </c>
      <c r="G21" s="14"/>
      <c r="H21" s="408" t="s">
        <v>2</v>
      </c>
      <c r="I21" s="409"/>
      <c r="J21" s="410"/>
      <c r="K21" s="25" t="s">
        <v>3</v>
      </c>
      <c r="L21" s="408" t="s">
        <v>4</v>
      </c>
      <c r="M21" s="409"/>
      <c r="N21" s="411"/>
    </row>
    <row r="22" spans="1:14" ht="27" customHeight="1" x14ac:dyDescent="0.2">
      <c r="A22" s="30" t="s">
        <v>9</v>
      </c>
      <c r="B22" s="31"/>
      <c r="C22" s="32" t="s">
        <v>16</v>
      </c>
      <c r="D22" s="33" t="s">
        <v>10</v>
      </c>
      <c r="E22" s="34" t="s">
        <v>9</v>
      </c>
      <c r="F22" s="31"/>
      <c r="G22" s="33" t="s">
        <v>10</v>
      </c>
      <c r="H22" s="34" t="s">
        <v>9</v>
      </c>
      <c r="I22" s="31"/>
      <c r="J22" s="33" t="s">
        <v>10</v>
      </c>
      <c r="K22" s="412">
        <v>0.5</v>
      </c>
      <c r="L22" s="34" t="s">
        <v>9</v>
      </c>
      <c r="M22" s="31"/>
      <c r="N22" s="16" t="s">
        <v>10</v>
      </c>
    </row>
    <row r="23" spans="1:14" ht="27" customHeight="1" thickBot="1" x14ac:dyDescent="0.25">
      <c r="A23" s="35"/>
      <c r="B23" s="36"/>
      <c r="C23" s="37" t="s">
        <v>16</v>
      </c>
      <c r="D23" s="38"/>
      <c r="E23" s="39"/>
      <c r="F23" s="36"/>
      <c r="G23" s="38"/>
      <c r="H23" s="39"/>
      <c r="I23" s="36"/>
      <c r="J23" s="38"/>
      <c r="K23" s="413"/>
      <c r="L23" s="39"/>
      <c r="M23" s="36"/>
      <c r="N23" s="40"/>
    </row>
    <row r="24" spans="1:14" ht="18" customHeight="1" x14ac:dyDescent="0.2">
      <c r="A24" s="42" t="s">
        <v>17</v>
      </c>
    </row>
    <row r="25" spans="1:14" ht="18" customHeight="1" x14ac:dyDescent="0.2">
      <c r="B25" s="42" t="s">
        <v>18</v>
      </c>
    </row>
    <row r="26" spans="1:14" ht="18" customHeight="1" x14ac:dyDescent="0.2">
      <c r="B26" s="42" t="s">
        <v>19</v>
      </c>
    </row>
    <row r="27" spans="1:14" ht="18" customHeight="1" x14ac:dyDescent="0.2">
      <c r="B27" s="42" t="s">
        <v>20</v>
      </c>
    </row>
    <row r="28" spans="1:14" ht="18" customHeight="1" x14ac:dyDescent="0.2"/>
    <row r="29" spans="1:14" ht="18" customHeight="1" x14ac:dyDescent="0.2"/>
    <row r="30" spans="1:14" ht="18" customHeight="1" x14ac:dyDescent="0.2"/>
    <row r="31" spans="1:14" ht="18" customHeight="1" x14ac:dyDescent="0.2"/>
    <row r="32" spans="1:14" ht="18" customHeight="1" x14ac:dyDescent="0.2"/>
    <row r="33" spans="1:16" ht="18" customHeight="1" x14ac:dyDescent="0.2"/>
    <row r="34" spans="1:16" ht="18" customHeight="1" x14ac:dyDescent="0.2"/>
    <row r="35" spans="1:16" ht="18" customHeight="1" x14ac:dyDescent="0.2"/>
    <row r="36" spans="1:16" ht="18" customHeight="1" x14ac:dyDescent="0.2"/>
    <row r="37" spans="1:16" ht="18" customHeight="1" x14ac:dyDescent="0.2"/>
    <row r="38" spans="1:16" ht="18" customHeight="1" x14ac:dyDescent="0.2"/>
    <row r="39" spans="1:16" ht="18" customHeight="1" x14ac:dyDescent="0.2"/>
    <row r="40" spans="1:16" ht="18" customHeight="1" x14ac:dyDescent="0.2"/>
    <row r="41" spans="1:16" ht="18" customHeight="1" x14ac:dyDescent="0.2">
      <c r="F41" s="13" t="s">
        <v>526</v>
      </c>
      <c r="G41" s="414">
        <f>別記様式第1!D13</f>
        <v>0</v>
      </c>
      <c r="H41" s="414"/>
      <c r="I41" s="414"/>
      <c r="J41" s="414"/>
      <c r="K41" s="414"/>
      <c r="L41" s="414"/>
      <c r="M41" s="414"/>
      <c r="N41" s="414"/>
      <c r="O41" s="43"/>
      <c r="P41" s="43"/>
    </row>
    <row r="42" spans="1:16" ht="18" customHeight="1" x14ac:dyDescent="0.2">
      <c r="F42" s="4"/>
    </row>
    <row r="43" spans="1:16" ht="14.25" customHeight="1" x14ac:dyDescent="0.2">
      <c r="A43" s="3" t="s">
        <v>22</v>
      </c>
    </row>
    <row r="44" spans="1:16" ht="14.25" customHeight="1" thickBot="1" x14ac:dyDescent="0.25">
      <c r="N44" s="4" t="s">
        <v>0</v>
      </c>
    </row>
    <row r="45" spans="1:16" ht="16.5" customHeight="1" thickBot="1" x14ac:dyDescent="0.25">
      <c r="A45" s="415" t="s">
        <v>23</v>
      </c>
      <c r="B45" s="416"/>
      <c r="C45" s="416"/>
      <c r="D45" s="417"/>
      <c r="E45" s="44"/>
      <c r="F45" s="45" t="s">
        <v>1</v>
      </c>
      <c r="G45" s="46"/>
      <c r="H45" s="418" t="s">
        <v>2</v>
      </c>
      <c r="I45" s="419"/>
      <c r="J45" s="420"/>
      <c r="K45" s="47" t="s">
        <v>3</v>
      </c>
      <c r="L45" s="418" t="s">
        <v>4</v>
      </c>
      <c r="M45" s="419"/>
      <c r="N45" s="421"/>
    </row>
    <row r="46" spans="1:16" ht="16.5" customHeight="1" x14ac:dyDescent="0.2">
      <c r="A46" s="422" t="s">
        <v>24</v>
      </c>
      <c r="B46" s="423"/>
      <c r="C46" s="423"/>
      <c r="D46" s="424"/>
      <c r="E46" s="48" t="s">
        <v>9</v>
      </c>
      <c r="F46" s="49"/>
      <c r="G46" s="50" t="s">
        <v>10</v>
      </c>
      <c r="H46" s="48" t="s">
        <v>9</v>
      </c>
      <c r="I46" s="49"/>
      <c r="J46" s="50" t="s">
        <v>10</v>
      </c>
      <c r="K46" s="428">
        <v>0.5</v>
      </c>
      <c r="L46" s="48" t="s">
        <v>9</v>
      </c>
      <c r="M46" s="49"/>
      <c r="N46" s="51" t="s">
        <v>10</v>
      </c>
    </row>
    <row r="47" spans="1:16" ht="16.5" customHeight="1" thickBot="1" x14ac:dyDescent="0.25">
      <c r="A47" s="425"/>
      <c r="B47" s="426"/>
      <c r="C47" s="426"/>
      <c r="D47" s="427"/>
      <c r="E47" s="52"/>
      <c r="F47" s="53"/>
      <c r="G47" s="54"/>
      <c r="H47" s="52"/>
      <c r="I47" s="53"/>
      <c r="J47" s="54"/>
      <c r="K47" s="429"/>
      <c r="L47" s="52"/>
      <c r="M47" s="53"/>
      <c r="N47" s="40"/>
    </row>
    <row r="48" spans="1:16" ht="16.5" customHeight="1" x14ac:dyDescent="0.2">
      <c r="A48" s="422" t="s">
        <v>25</v>
      </c>
      <c r="B48" s="423"/>
      <c r="C48" s="423"/>
      <c r="D48" s="424"/>
      <c r="E48" s="48" t="s">
        <v>9</v>
      </c>
      <c r="F48" s="55"/>
      <c r="G48" s="50" t="s">
        <v>10</v>
      </c>
      <c r="H48" s="48" t="s">
        <v>9</v>
      </c>
      <c r="I48" s="55"/>
      <c r="J48" s="50" t="s">
        <v>10</v>
      </c>
      <c r="K48" s="428">
        <v>0.5</v>
      </c>
      <c r="L48" s="48" t="s">
        <v>9</v>
      </c>
      <c r="M48" s="55"/>
      <c r="N48" s="51" t="s">
        <v>10</v>
      </c>
    </row>
    <row r="49" spans="1:14" ht="16.5" customHeight="1" x14ac:dyDescent="0.2">
      <c r="A49" s="430"/>
      <c r="B49" s="431"/>
      <c r="C49" s="431"/>
      <c r="D49" s="432"/>
      <c r="E49" s="18"/>
      <c r="F49" s="56"/>
      <c r="G49" s="57"/>
      <c r="H49" s="18"/>
      <c r="I49" s="56"/>
      <c r="J49" s="57"/>
      <c r="K49" s="433"/>
      <c r="L49" s="18"/>
      <c r="M49" s="56"/>
      <c r="N49" s="19"/>
    </row>
    <row r="50" spans="1:14" ht="16.5" customHeight="1" x14ac:dyDescent="0.2">
      <c r="A50" s="58"/>
      <c r="B50" s="434" t="s">
        <v>26</v>
      </c>
      <c r="C50" s="435"/>
      <c r="D50" s="435"/>
      <c r="E50" s="7" t="s">
        <v>9</v>
      </c>
      <c r="F50" s="21"/>
      <c r="G50" s="8" t="s">
        <v>10</v>
      </c>
      <c r="H50" s="7" t="s">
        <v>9</v>
      </c>
      <c r="I50" s="21"/>
      <c r="J50" s="8" t="s">
        <v>10</v>
      </c>
      <c r="K50" s="433"/>
      <c r="L50" s="7" t="s">
        <v>9</v>
      </c>
      <c r="M50" s="21"/>
      <c r="N50" s="16" t="s">
        <v>10</v>
      </c>
    </row>
    <row r="51" spans="1:14" ht="16.5" customHeight="1" x14ac:dyDescent="0.2">
      <c r="A51" s="58"/>
      <c r="B51" s="435"/>
      <c r="C51" s="435"/>
      <c r="D51" s="435"/>
      <c r="E51" s="9"/>
      <c r="F51" s="59"/>
      <c r="G51" s="10"/>
      <c r="H51" s="9"/>
      <c r="I51" s="59"/>
      <c r="J51" s="10"/>
      <c r="K51" s="433"/>
      <c r="L51" s="9"/>
      <c r="M51" s="59"/>
      <c r="N51" s="17"/>
    </row>
    <row r="52" spans="1:14" ht="16.5" customHeight="1" x14ac:dyDescent="0.2">
      <c r="A52" s="58"/>
      <c r="B52" s="434" t="s">
        <v>27</v>
      </c>
      <c r="C52" s="435"/>
      <c r="D52" s="435"/>
      <c r="E52" s="7" t="s">
        <v>9</v>
      </c>
      <c r="F52" s="21"/>
      <c r="G52" s="8" t="s">
        <v>10</v>
      </c>
      <c r="H52" s="7" t="s">
        <v>9</v>
      </c>
      <c r="I52" s="21"/>
      <c r="J52" s="8" t="s">
        <v>10</v>
      </c>
      <c r="K52" s="433"/>
      <c r="L52" s="7" t="s">
        <v>9</v>
      </c>
      <c r="M52" s="21"/>
      <c r="N52" s="16" t="s">
        <v>10</v>
      </c>
    </row>
    <row r="53" spans="1:14" ht="16.5" customHeight="1" x14ac:dyDescent="0.2">
      <c r="A53" s="58"/>
      <c r="B53" s="435"/>
      <c r="C53" s="435"/>
      <c r="D53" s="435"/>
      <c r="E53" s="9"/>
      <c r="F53" s="59"/>
      <c r="G53" s="10"/>
      <c r="H53" s="9"/>
      <c r="I53" s="59"/>
      <c r="J53" s="10"/>
      <c r="K53" s="433"/>
      <c r="L53" s="9"/>
      <c r="M53" s="59"/>
      <c r="N53" s="17"/>
    </row>
    <row r="54" spans="1:14" ht="16.5" customHeight="1" x14ac:dyDescent="0.2">
      <c r="A54" s="58"/>
      <c r="B54" s="434" t="s">
        <v>28</v>
      </c>
      <c r="C54" s="435"/>
      <c r="D54" s="435"/>
      <c r="E54" s="7" t="s">
        <v>9</v>
      </c>
      <c r="F54" s="21"/>
      <c r="G54" s="8" t="s">
        <v>10</v>
      </c>
      <c r="H54" s="7" t="s">
        <v>9</v>
      </c>
      <c r="I54" s="21"/>
      <c r="J54" s="8" t="s">
        <v>10</v>
      </c>
      <c r="K54" s="433"/>
      <c r="L54" s="7" t="s">
        <v>9</v>
      </c>
      <c r="M54" s="21"/>
      <c r="N54" s="16" t="s">
        <v>10</v>
      </c>
    </row>
    <row r="55" spans="1:14" ht="16.5" customHeight="1" x14ac:dyDescent="0.2">
      <c r="A55" s="58"/>
      <c r="B55" s="435"/>
      <c r="C55" s="435"/>
      <c r="D55" s="435"/>
      <c r="E55" s="9"/>
      <c r="F55" s="59"/>
      <c r="G55" s="10"/>
      <c r="H55" s="9"/>
      <c r="I55" s="59"/>
      <c r="J55" s="10"/>
      <c r="K55" s="433"/>
      <c r="L55" s="9"/>
      <c r="M55" s="59"/>
      <c r="N55" s="17"/>
    </row>
    <row r="56" spans="1:14" ht="16.5" customHeight="1" x14ac:dyDescent="0.2">
      <c r="A56" s="58"/>
      <c r="B56" s="434" t="s">
        <v>29</v>
      </c>
      <c r="C56" s="435"/>
      <c r="D56" s="435"/>
      <c r="E56" s="7" t="s">
        <v>9</v>
      </c>
      <c r="F56" s="21"/>
      <c r="G56" s="8" t="s">
        <v>10</v>
      </c>
      <c r="H56" s="7" t="s">
        <v>9</v>
      </c>
      <c r="I56" s="21"/>
      <c r="J56" s="8" t="s">
        <v>10</v>
      </c>
      <c r="K56" s="433"/>
      <c r="L56" s="7" t="s">
        <v>9</v>
      </c>
      <c r="M56" s="21"/>
      <c r="N56" s="16" t="s">
        <v>10</v>
      </c>
    </row>
    <row r="57" spans="1:14" ht="16.5" customHeight="1" x14ac:dyDescent="0.2">
      <c r="A57" s="58"/>
      <c r="B57" s="435"/>
      <c r="C57" s="435"/>
      <c r="D57" s="435"/>
      <c r="E57" s="9"/>
      <c r="F57" s="59"/>
      <c r="G57" s="10"/>
      <c r="H57" s="9"/>
      <c r="I57" s="59"/>
      <c r="J57" s="10"/>
      <c r="K57" s="433"/>
      <c r="L57" s="9"/>
      <c r="M57" s="59"/>
      <c r="N57" s="17"/>
    </row>
    <row r="58" spans="1:14" ht="16.5" customHeight="1" x14ac:dyDescent="0.2">
      <c r="A58" s="58"/>
      <c r="B58" s="434" t="s">
        <v>30</v>
      </c>
      <c r="C58" s="435"/>
      <c r="D58" s="435"/>
      <c r="E58" s="7" t="s">
        <v>9</v>
      </c>
      <c r="F58" s="21"/>
      <c r="G58" s="8" t="s">
        <v>10</v>
      </c>
      <c r="H58" s="7" t="s">
        <v>9</v>
      </c>
      <c r="I58" s="21"/>
      <c r="J58" s="8" t="s">
        <v>10</v>
      </c>
      <c r="K58" s="433"/>
      <c r="L58" s="7" t="s">
        <v>9</v>
      </c>
      <c r="M58" s="21"/>
      <c r="N58" s="16" t="s">
        <v>10</v>
      </c>
    </row>
    <row r="59" spans="1:14" ht="16.5" customHeight="1" thickBot="1" x14ac:dyDescent="0.25">
      <c r="A59" s="35"/>
      <c r="B59" s="436"/>
      <c r="C59" s="436"/>
      <c r="D59" s="436"/>
      <c r="E59" s="52"/>
      <c r="F59" s="26"/>
      <c r="G59" s="54"/>
      <c r="H59" s="52"/>
      <c r="I59" s="26"/>
      <c r="J59" s="54"/>
      <c r="K59" s="429"/>
      <c r="L59" s="52"/>
      <c r="M59" s="26"/>
      <c r="N59" s="40"/>
    </row>
    <row r="60" spans="1:14" ht="16.5" customHeight="1" x14ac:dyDescent="0.2">
      <c r="A60" s="422" t="s">
        <v>31</v>
      </c>
      <c r="B60" s="423"/>
      <c r="C60" s="423"/>
      <c r="D60" s="424"/>
      <c r="E60" s="48" t="s">
        <v>9</v>
      </c>
      <c r="F60" s="294">
        <f>F46+F48</f>
        <v>0</v>
      </c>
      <c r="G60" s="50" t="s">
        <v>10</v>
      </c>
      <c r="H60" s="48" t="s">
        <v>9</v>
      </c>
      <c r="I60" s="294">
        <f>I46+I48</f>
        <v>0</v>
      </c>
      <c r="J60" s="50" t="s">
        <v>10</v>
      </c>
      <c r="K60" s="437"/>
      <c r="L60" s="48" t="s">
        <v>9</v>
      </c>
      <c r="M60" s="294">
        <f>M46+M48</f>
        <v>0</v>
      </c>
      <c r="N60" s="51" t="s">
        <v>10</v>
      </c>
    </row>
    <row r="61" spans="1:14" ht="16.5" customHeight="1" thickBot="1" x14ac:dyDescent="0.25">
      <c r="A61" s="425"/>
      <c r="B61" s="426"/>
      <c r="C61" s="426"/>
      <c r="D61" s="427"/>
      <c r="E61" s="52"/>
      <c r="F61" s="37">
        <f>F47+F49</f>
        <v>0</v>
      </c>
      <c r="G61" s="54"/>
      <c r="H61" s="52"/>
      <c r="I61" s="37">
        <f>I47+I49</f>
        <v>0</v>
      </c>
      <c r="J61" s="54"/>
      <c r="K61" s="438"/>
      <c r="L61" s="52"/>
      <c r="M61" s="37">
        <f>M47+M49</f>
        <v>0</v>
      </c>
      <c r="N61" s="40"/>
    </row>
    <row r="62" spans="1:14" ht="14.25" customHeight="1" x14ac:dyDescent="0.2">
      <c r="A62" s="42" t="s">
        <v>17</v>
      </c>
    </row>
    <row r="63" spans="1:14" ht="14.25" customHeight="1" x14ac:dyDescent="0.2">
      <c r="B63" s="42" t="s">
        <v>11</v>
      </c>
    </row>
    <row r="64" spans="1:14" ht="14.25" customHeight="1" x14ac:dyDescent="0.2">
      <c r="B64" s="42" t="s">
        <v>32</v>
      </c>
    </row>
    <row r="65" spans="1:14" ht="14.25" customHeight="1" x14ac:dyDescent="0.2">
      <c r="B65" s="42" t="s">
        <v>20</v>
      </c>
    </row>
    <row r="66" spans="1:14" ht="14.25" customHeight="1" x14ac:dyDescent="0.2">
      <c r="B66" s="42" t="s">
        <v>33</v>
      </c>
    </row>
    <row r="67" spans="1:14" ht="14.25" customHeight="1" x14ac:dyDescent="0.2"/>
    <row r="68" spans="1:14" ht="14.25" customHeight="1" x14ac:dyDescent="0.2"/>
    <row r="69" spans="1:14" ht="14.25" customHeight="1" x14ac:dyDescent="0.2">
      <c r="A69" s="3" t="s">
        <v>34</v>
      </c>
    </row>
    <row r="70" spans="1:14" ht="14.25" customHeight="1" thickBot="1" x14ac:dyDescent="0.25">
      <c r="N70" s="4" t="s">
        <v>0</v>
      </c>
    </row>
    <row r="71" spans="1:14" ht="16.5" customHeight="1" thickBot="1" x14ac:dyDescent="0.25">
      <c r="A71" s="415" t="s">
        <v>23</v>
      </c>
      <c r="B71" s="416"/>
      <c r="C71" s="416"/>
      <c r="D71" s="417"/>
      <c r="E71" s="44"/>
      <c r="F71" s="45" t="s">
        <v>1</v>
      </c>
      <c r="G71" s="46"/>
      <c r="H71" s="418" t="s">
        <v>2</v>
      </c>
      <c r="I71" s="419"/>
      <c r="J71" s="420"/>
      <c r="K71" s="47" t="s">
        <v>3</v>
      </c>
      <c r="L71" s="418" t="s">
        <v>4</v>
      </c>
      <c r="M71" s="419"/>
      <c r="N71" s="421"/>
    </row>
    <row r="72" spans="1:14" ht="16.5" customHeight="1" x14ac:dyDescent="0.2">
      <c r="A72" s="422" t="s">
        <v>24</v>
      </c>
      <c r="B72" s="423"/>
      <c r="C72" s="423"/>
      <c r="D72" s="424"/>
      <c r="E72" s="48" t="s">
        <v>9</v>
      </c>
      <c r="F72" s="49"/>
      <c r="G72" s="50" t="s">
        <v>10</v>
      </c>
      <c r="H72" s="48" t="s">
        <v>9</v>
      </c>
      <c r="I72" s="49"/>
      <c r="J72" s="50" t="s">
        <v>10</v>
      </c>
      <c r="K72" s="428">
        <v>0.5</v>
      </c>
      <c r="L72" s="48" t="s">
        <v>9</v>
      </c>
      <c r="M72" s="49"/>
      <c r="N72" s="51" t="s">
        <v>10</v>
      </c>
    </row>
    <row r="73" spans="1:14" ht="16.5" customHeight="1" thickBot="1" x14ac:dyDescent="0.25">
      <c r="A73" s="425"/>
      <c r="B73" s="426"/>
      <c r="C73" s="426"/>
      <c r="D73" s="427"/>
      <c r="E73" s="52"/>
      <c r="F73" s="53"/>
      <c r="G73" s="54"/>
      <c r="H73" s="52"/>
      <c r="I73" s="53"/>
      <c r="J73" s="54"/>
      <c r="K73" s="429"/>
      <c r="L73" s="52"/>
      <c r="M73" s="53"/>
      <c r="N73" s="40"/>
    </row>
    <row r="74" spans="1:14" ht="16.5" customHeight="1" x14ac:dyDescent="0.2">
      <c r="A74" s="422" t="s">
        <v>25</v>
      </c>
      <c r="B74" s="423"/>
      <c r="C74" s="423"/>
      <c r="D74" s="424"/>
      <c r="E74" s="48" t="s">
        <v>9</v>
      </c>
      <c r="F74" s="55"/>
      <c r="G74" s="50" t="s">
        <v>10</v>
      </c>
      <c r="H74" s="48" t="s">
        <v>9</v>
      </c>
      <c r="I74" s="55"/>
      <c r="J74" s="50" t="s">
        <v>10</v>
      </c>
      <c r="K74" s="428">
        <v>0.5</v>
      </c>
      <c r="L74" s="48" t="s">
        <v>9</v>
      </c>
      <c r="M74" s="55"/>
      <c r="N74" s="51" t="s">
        <v>10</v>
      </c>
    </row>
    <row r="75" spans="1:14" ht="16.5" customHeight="1" x14ac:dyDescent="0.2">
      <c r="A75" s="430"/>
      <c r="B75" s="431"/>
      <c r="C75" s="431"/>
      <c r="D75" s="432"/>
      <c r="E75" s="18"/>
      <c r="F75" s="56"/>
      <c r="G75" s="57"/>
      <c r="H75" s="18"/>
      <c r="I75" s="56"/>
      <c r="J75" s="57"/>
      <c r="K75" s="433"/>
      <c r="L75" s="18"/>
      <c r="M75" s="56"/>
      <c r="N75" s="19"/>
    </row>
    <row r="76" spans="1:14" ht="16.5" customHeight="1" x14ac:dyDescent="0.2">
      <c r="A76" s="58"/>
      <c r="B76" s="434" t="s">
        <v>26</v>
      </c>
      <c r="C76" s="435"/>
      <c r="D76" s="435"/>
      <c r="E76" s="7" t="s">
        <v>9</v>
      </c>
      <c r="F76" s="21"/>
      <c r="G76" s="8" t="s">
        <v>10</v>
      </c>
      <c r="H76" s="7" t="s">
        <v>9</v>
      </c>
      <c r="I76" s="21"/>
      <c r="J76" s="8" t="s">
        <v>10</v>
      </c>
      <c r="K76" s="433"/>
      <c r="L76" s="7" t="s">
        <v>9</v>
      </c>
      <c r="M76" s="21"/>
      <c r="N76" s="16" t="s">
        <v>10</v>
      </c>
    </row>
    <row r="77" spans="1:14" ht="16.5" customHeight="1" x14ac:dyDescent="0.2">
      <c r="A77" s="58"/>
      <c r="B77" s="435"/>
      <c r="C77" s="435"/>
      <c r="D77" s="435"/>
      <c r="E77" s="9"/>
      <c r="F77" s="59"/>
      <c r="G77" s="10"/>
      <c r="H77" s="9"/>
      <c r="I77" s="59"/>
      <c r="J77" s="10"/>
      <c r="K77" s="433"/>
      <c r="L77" s="9"/>
      <c r="M77" s="59"/>
      <c r="N77" s="17"/>
    </row>
    <row r="78" spans="1:14" ht="16.5" customHeight="1" x14ac:dyDescent="0.2">
      <c r="A78" s="58"/>
      <c r="B78" s="434" t="s">
        <v>27</v>
      </c>
      <c r="C78" s="435"/>
      <c r="D78" s="435"/>
      <c r="E78" s="7" t="s">
        <v>9</v>
      </c>
      <c r="F78" s="21"/>
      <c r="G78" s="8" t="s">
        <v>10</v>
      </c>
      <c r="H78" s="7" t="s">
        <v>9</v>
      </c>
      <c r="I78" s="21"/>
      <c r="J78" s="8" t="s">
        <v>10</v>
      </c>
      <c r="K78" s="433"/>
      <c r="L78" s="7" t="s">
        <v>9</v>
      </c>
      <c r="M78" s="21"/>
      <c r="N78" s="16" t="s">
        <v>10</v>
      </c>
    </row>
    <row r="79" spans="1:14" ht="16.5" customHeight="1" x14ac:dyDescent="0.2">
      <c r="A79" s="58"/>
      <c r="B79" s="435"/>
      <c r="C79" s="435"/>
      <c r="D79" s="435"/>
      <c r="E79" s="9"/>
      <c r="F79" s="59"/>
      <c r="G79" s="10"/>
      <c r="H79" s="9"/>
      <c r="I79" s="59"/>
      <c r="J79" s="10"/>
      <c r="K79" s="433"/>
      <c r="L79" s="9"/>
      <c r="M79" s="59"/>
      <c r="N79" s="17"/>
    </row>
    <row r="80" spans="1:14" ht="16.5" customHeight="1" x14ac:dyDescent="0.2">
      <c r="A80" s="58"/>
      <c r="B80" s="434" t="s">
        <v>28</v>
      </c>
      <c r="C80" s="435"/>
      <c r="D80" s="435"/>
      <c r="E80" s="7" t="s">
        <v>9</v>
      </c>
      <c r="F80" s="21"/>
      <c r="G80" s="8" t="s">
        <v>10</v>
      </c>
      <c r="H80" s="7" t="s">
        <v>9</v>
      </c>
      <c r="I80" s="21"/>
      <c r="J80" s="8" t="s">
        <v>10</v>
      </c>
      <c r="K80" s="433"/>
      <c r="L80" s="7" t="s">
        <v>9</v>
      </c>
      <c r="M80" s="21"/>
      <c r="N80" s="16" t="s">
        <v>10</v>
      </c>
    </row>
    <row r="81" spans="1:14" ht="16.5" customHeight="1" x14ac:dyDescent="0.2">
      <c r="A81" s="58"/>
      <c r="B81" s="435"/>
      <c r="C81" s="435"/>
      <c r="D81" s="435"/>
      <c r="E81" s="9"/>
      <c r="F81" s="59"/>
      <c r="G81" s="10"/>
      <c r="H81" s="9"/>
      <c r="I81" s="59"/>
      <c r="J81" s="10"/>
      <c r="K81" s="433"/>
      <c r="L81" s="9"/>
      <c r="M81" s="59"/>
      <c r="N81" s="17"/>
    </row>
    <row r="82" spans="1:14" ht="16.5" customHeight="1" x14ac:dyDescent="0.2">
      <c r="A82" s="58"/>
      <c r="B82" s="434" t="s">
        <v>29</v>
      </c>
      <c r="C82" s="435"/>
      <c r="D82" s="435"/>
      <c r="E82" s="7" t="s">
        <v>9</v>
      </c>
      <c r="F82" s="21"/>
      <c r="G82" s="8" t="s">
        <v>10</v>
      </c>
      <c r="H82" s="7" t="s">
        <v>9</v>
      </c>
      <c r="I82" s="21"/>
      <c r="J82" s="8" t="s">
        <v>10</v>
      </c>
      <c r="K82" s="433"/>
      <c r="L82" s="7" t="s">
        <v>9</v>
      </c>
      <c r="M82" s="21"/>
      <c r="N82" s="16" t="s">
        <v>10</v>
      </c>
    </row>
    <row r="83" spans="1:14" ht="16.5" customHeight="1" x14ac:dyDescent="0.2">
      <c r="A83" s="58"/>
      <c r="B83" s="435"/>
      <c r="C83" s="435"/>
      <c r="D83" s="435"/>
      <c r="E83" s="9"/>
      <c r="F83" s="59"/>
      <c r="G83" s="10"/>
      <c r="H83" s="9"/>
      <c r="I83" s="59"/>
      <c r="J83" s="10"/>
      <c r="K83" s="433"/>
      <c r="L83" s="9"/>
      <c r="M83" s="59"/>
      <c r="N83" s="17"/>
    </row>
    <row r="84" spans="1:14" ht="16.5" customHeight="1" x14ac:dyDescent="0.2">
      <c r="A84" s="58"/>
      <c r="B84" s="434" t="s">
        <v>30</v>
      </c>
      <c r="C84" s="435"/>
      <c r="D84" s="435"/>
      <c r="E84" s="7" t="s">
        <v>9</v>
      </c>
      <c r="F84" s="21"/>
      <c r="G84" s="8" t="s">
        <v>10</v>
      </c>
      <c r="H84" s="7" t="s">
        <v>9</v>
      </c>
      <c r="I84" s="21"/>
      <c r="J84" s="8" t="s">
        <v>10</v>
      </c>
      <c r="K84" s="433"/>
      <c r="L84" s="7" t="s">
        <v>9</v>
      </c>
      <c r="M84" s="21"/>
      <c r="N84" s="16" t="s">
        <v>10</v>
      </c>
    </row>
    <row r="85" spans="1:14" ht="16.5" customHeight="1" thickBot="1" x14ac:dyDescent="0.25">
      <c r="A85" s="35"/>
      <c r="B85" s="436"/>
      <c r="C85" s="436"/>
      <c r="D85" s="436"/>
      <c r="E85" s="52"/>
      <c r="F85" s="26"/>
      <c r="G85" s="54"/>
      <c r="H85" s="52"/>
      <c r="I85" s="26"/>
      <c r="J85" s="54"/>
      <c r="K85" s="429"/>
      <c r="L85" s="52"/>
      <c r="M85" s="26"/>
      <c r="N85" s="40"/>
    </row>
    <row r="86" spans="1:14" ht="16.5" customHeight="1" x14ac:dyDescent="0.2">
      <c r="A86" s="422" t="s">
        <v>31</v>
      </c>
      <c r="B86" s="423"/>
      <c r="C86" s="423"/>
      <c r="D86" s="424"/>
      <c r="E86" s="48" t="s">
        <v>9</v>
      </c>
      <c r="F86" s="294">
        <f>F72+F74</f>
        <v>0</v>
      </c>
      <c r="G86" s="50" t="s">
        <v>10</v>
      </c>
      <c r="H86" s="48" t="s">
        <v>9</v>
      </c>
      <c r="I86" s="294">
        <f>I72+I74</f>
        <v>0</v>
      </c>
      <c r="J86" s="50" t="s">
        <v>10</v>
      </c>
      <c r="K86" s="437"/>
      <c r="L86" s="48" t="s">
        <v>9</v>
      </c>
      <c r="M86" s="294">
        <f>M72+M74</f>
        <v>0</v>
      </c>
      <c r="N86" s="51" t="s">
        <v>10</v>
      </c>
    </row>
    <row r="87" spans="1:14" ht="16.5" customHeight="1" thickBot="1" x14ac:dyDescent="0.25">
      <c r="A87" s="425"/>
      <c r="B87" s="426"/>
      <c r="C87" s="426"/>
      <c r="D87" s="427"/>
      <c r="E87" s="52"/>
      <c r="F87" s="37">
        <f>F73+F75</f>
        <v>0</v>
      </c>
      <c r="G87" s="54"/>
      <c r="H87" s="52"/>
      <c r="I87" s="37">
        <f>I73+I75</f>
        <v>0</v>
      </c>
      <c r="J87" s="54"/>
      <c r="K87" s="438"/>
      <c r="L87" s="52"/>
      <c r="M87" s="37">
        <f>M73+M75</f>
        <v>0</v>
      </c>
      <c r="N87" s="40"/>
    </row>
    <row r="88" spans="1:14" ht="14.25" customHeight="1" x14ac:dyDescent="0.2">
      <c r="A88" s="42" t="s">
        <v>17</v>
      </c>
    </row>
    <row r="89" spans="1:14" ht="14.25" customHeight="1" x14ac:dyDescent="0.2">
      <c r="B89" s="42" t="s">
        <v>11</v>
      </c>
    </row>
    <row r="90" spans="1:14" ht="14.25" customHeight="1" x14ac:dyDescent="0.2">
      <c r="B90" s="42" t="s">
        <v>32</v>
      </c>
    </row>
    <row r="91" spans="1:14" ht="14.25" customHeight="1" x14ac:dyDescent="0.2">
      <c r="B91" s="42" t="s">
        <v>20</v>
      </c>
    </row>
    <row r="92" spans="1:14" ht="14.25" customHeight="1" x14ac:dyDescent="0.2">
      <c r="B92" s="42" t="s">
        <v>35</v>
      </c>
    </row>
    <row r="93" spans="1:14" ht="14.25" customHeight="1" x14ac:dyDescent="0.2"/>
    <row r="94" spans="1:14" ht="14.25" customHeight="1" x14ac:dyDescent="0.2">
      <c r="F94" s="13" t="s">
        <v>526</v>
      </c>
      <c r="G94" s="414">
        <f>別記様式第1!D13</f>
        <v>0</v>
      </c>
      <c r="H94" s="414"/>
      <c r="I94" s="414"/>
      <c r="J94" s="414"/>
      <c r="K94" s="414"/>
      <c r="L94" s="414"/>
      <c r="M94" s="414"/>
      <c r="N94" s="414"/>
    </row>
    <row r="95" spans="1:14" ht="18" customHeight="1" x14ac:dyDescent="0.2"/>
    <row r="96" spans="1:14"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sheetData>
  <sheetProtection selectLockedCells="1"/>
  <mergeCells count="38">
    <mergeCell ref="A72:D73"/>
    <mergeCell ref="K72:K73"/>
    <mergeCell ref="A86:D87"/>
    <mergeCell ref="K86:K87"/>
    <mergeCell ref="G94:N94"/>
    <mergeCell ref="A74:D75"/>
    <mergeCell ref="K74:K85"/>
    <mergeCell ref="B76:D77"/>
    <mergeCell ref="B78:D79"/>
    <mergeCell ref="B80:D81"/>
    <mergeCell ref="B82:D83"/>
    <mergeCell ref="B84:D85"/>
    <mergeCell ref="A60:D61"/>
    <mergeCell ref="K60:K61"/>
    <mergeCell ref="A71:D71"/>
    <mergeCell ref="H71:J71"/>
    <mergeCell ref="L71:N71"/>
    <mergeCell ref="A46:D47"/>
    <mergeCell ref="K46:K47"/>
    <mergeCell ref="A48:D49"/>
    <mergeCell ref="K48:K59"/>
    <mergeCell ref="B50:D51"/>
    <mergeCell ref="B52:D53"/>
    <mergeCell ref="B54:D55"/>
    <mergeCell ref="B56:D57"/>
    <mergeCell ref="B58:D59"/>
    <mergeCell ref="K22:K23"/>
    <mergeCell ref="G41:N41"/>
    <mergeCell ref="A45:D45"/>
    <mergeCell ref="H45:J45"/>
    <mergeCell ref="L45:N45"/>
    <mergeCell ref="A7:D7"/>
    <mergeCell ref="H7:J7"/>
    <mergeCell ref="L7:N7"/>
    <mergeCell ref="K8:K9"/>
    <mergeCell ref="A21:D21"/>
    <mergeCell ref="H21:J21"/>
    <mergeCell ref="L21:N21"/>
  </mergeCells>
  <phoneticPr fontId="2"/>
  <pageMargins left="0.98425196850393704" right="0" top="0.78740157480314965" bottom="0.59055118110236227" header="0.51181102362204722" footer="0.51181102362204722"/>
  <pageSetup paperSize="9" scale="96" orientation="portrait" r:id="rId1"/>
  <headerFooter alignWithMargins="0"/>
  <rowBreaks count="1" manualBreakCount="1">
    <brk id="4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J89"/>
  <sheetViews>
    <sheetView view="pageBreakPreview" topLeftCell="A61" zoomScaleNormal="100" workbookViewId="0">
      <selection activeCell="I75" sqref="I75"/>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37</v>
      </c>
      <c r="B3" s="20"/>
      <c r="C3" s="20"/>
      <c r="D3" s="20"/>
      <c r="E3" s="20"/>
      <c r="F3" s="20"/>
      <c r="G3" s="20"/>
      <c r="H3" s="20"/>
    </row>
    <row r="4" spans="1:8" ht="18" customHeight="1" x14ac:dyDescent="0.2"/>
    <row r="5" spans="1:8" ht="18" customHeight="1" thickBot="1" x14ac:dyDescent="0.25">
      <c r="H5" s="4" t="s">
        <v>38</v>
      </c>
    </row>
    <row r="6" spans="1:8" ht="18" customHeight="1" x14ac:dyDescent="0.2">
      <c r="A6" s="422" t="s">
        <v>39</v>
      </c>
      <c r="B6" s="439"/>
      <c r="C6" s="15" t="s">
        <v>40</v>
      </c>
      <c r="D6" s="408" t="s">
        <v>41</v>
      </c>
      <c r="E6" s="409"/>
      <c r="F6" s="410"/>
      <c r="G6" s="25" t="s">
        <v>42</v>
      </c>
      <c r="H6" s="60" t="s">
        <v>43</v>
      </c>
    </row>
    <row r="7" spans="1:8" ht="18" customHeight="1" x14ac:dyDescent="0.2">
      <c r="A7" s="61" t="s">
        <v>44</v>
      </c>
      <c r="B7" s="62"/>
      <c r="C7" s="440"/>
      <c r="D7" s="441"/>
      <c r="E7" s="441"/>
      <c r="F7" s="441"/>
      <c r="G7" s="441"/>
      <c r="H7" s="442"/>
    </row>
    <row r="8" spans="1:8" ht="18" customHeight="1" x14ac:dyDescent="0.2">
      <c r="A8" s="63"/>
      <c r="B8" s="443" t="s">
        <v>26</v>
      </c>
      <c r="C8" s="446"/>
      <c r="D8" s="7" t="s">
        <v>9</v>
      </c>
      <c r="E8" s="21"/>
      <c r="F8" s="8" t="s">
        <v>10</v>
      </c>
      <c r="G8" s="449"/>
      <c r="H8" s="452"/>
    </row>
    <row r="9" spans="1:8" ht="18" customHeight="1" x14ac:dyDescent="0.2">
      <c r="A9" s="64"/>
      <c r="B9" s="444"/>
      <c r="C9" s="447"/>
      <c r="D9" s="18"/>
      <c r="E9" s="23"/>
      <c r="F9" s="57"/>
      <c r="G9" s="450"/>
      <c r="H9" s="453"/>
    </row>
    <row r="10" spans="1:8" ht="54" customHeight="1" x14ac:dyDescent="0.2">
      <c r="A10" s="64"/>
      <c r="B10" s="445"/>
      <c r="C10" s="448"/>
      <c r="D10" s="9"/>
      <c r="E10" s="65"/>
      <c r="F10" s="10"/>
      <c r="G10" s="451"/>
      <c r="H10" s="454"/>
    </row>
    <row r="11" spans="1:8" ht="18" customHeight="1" x14ac:dyDescent="0.2">
      <c r="A11" s="63"/>
      <c r="B11" s="443" t="s">
        <v>27</v>
      </c>
      <c r="C11" s="446"/>
      <c r="D11" s="7" t="s">
        <v>9</v>
      </c>
      <c r="E11" s="21"/>
      <c r="F11" s="8" t="s">
        <v>10</v>
      </c>
      <c r="G11" s="449"/>
      <c r="H11" s="452"/>
    </row>
    <row r="12" spans="1:8" ht="18" customHeight="1" x14ac:dyDescent="0.2">
      <c r="A12" s="64"/>
      <c r="B12" s="444"/>
      <c r="C12" s="447"/>
      <c r="D12" s="18"/>
      <c r="E12" s="23"/>
      <c r="F12" s="57"/>
      <c r="G12" s="450"/>
      <c r="H12" s="453"/>
    </row>
    <row r="13" spans="1:8" ht="54" customHeight="1" x14ac:dyDescent="0.2">
      <c r="A13" s="64"/>
      <c r="B13" s="445"/>
      <c r="C13" s="448"/>
      <c r="D13" s="9"/>
      <c r="E13" s="65"/>
      <c r="F13" s="10"/>
      <c r="G13" s="451"/>
      <c r="H13" s="454"/>
    </row>
    <row r="14" spans="1:8" ht="18" customHeight="1" x14ac:dyDescent="0.2">
      <c r="A14" s="63"/>
      <c r="B14" s="443" t="s">
        <v>28</v>
      </c>
      <c r="C14" s="446"/>
      <c r="D14" s="7" t="s">
        <v>9</v>
      </c>
      <c r="E14" s="21"/>
      <c r="F14" s="8" t="s">
        <v>10</v>
      </c>
      <c r="G14" s="449"/>
      <c r="H14" s="452"/>
    </row>
    <row r="15" spans="1:8" ht="18" customHeight="1" x14ac:dyDescent="0.2">
      <c r="A15" s="64"/>
      <c r="B15" s="444"/>
      <c r="C15" s="447"/>
      <c r="D15" s="18"/>
      <c r="E15" s="23"/>
      <c r="F15" s="57"/>
      <c r="G15" s="450"/>
      <c r="H15" s="453"/>
    </row>
    <row r="16" spans="1:8" ht="54" customHeight="1" x14ac:dyDescent="0.2">
      <c r="A16" s="64"/>
      <c r="B16" s="445"/>
      <c r="C16" s="448"/>
      <c r="D16" s="9"/>
      <c r="E16" s="65"/>
      <c r="F16" s="10"/>
      <c r="G16" s="451"/>
      <c r="H16" s="454"/>
    </row>
    <row r="17" spans="1:8" ht="18" customHeight="1" x14ac:dyDescent="0.2">
      <c r="A17" s="63"/>
      <c r="B17" s="443" t="s">
        <v>29</v>
      </c>
      <c r="C17" s="446"/>
      <c r="D17" s="7" t="s">
        <v>9</v>
      </c>
      <c r="E17" s="21"/>
      <c r="F17" s="8" t="s">
        <v>10</v>
      </c>
      <c r="G17" s="449"/>
      <c r="H17" s="452"/>
    </row>
    <row r="18" spans="1:8" ht="18" customHeight="1" x14ac:dyDescent="0.2">
      <c r="A18" s="64"/>
      <c r="B18" s="444"/>
      <c r="C18" s="447"/>
      <c r="D18" s="18"/>
      <c r="E18" s="23"/>
      <c r="F18" s="57"/>
      <c r="G18" s="450"/>
      <c r="H18" s="453"/>
    </row>
    <row r="19" spans="1:8" ht="54" customHeight="1" x14ac:dyDescent="0.2">
      <c r="A19" s="64"/>
      <c r="B19" s="445"/>
      <c r="C19" s="448"/>
      <c r="D19" s="9"/>
      <c r="E19" s="65"/>
      <c r="F19" s="10"/>
      <c r="G19" s="451"/>
      <c r="H19" s="454"/>
    </row>
    <row r="20" spans="1:8" ht="18" customHeight="1" x14ac:dyDescent="0.2">
      <c r="A20" s="63"/>
      <c r="B20" s="443" t="s">
        <v>30</v>
      </c>
      <c r="C20" s="449"/>
      <c r="D20" s="7" t="s">
        <v>9</v>
      </c>
      <c r="E20" s="21"/>
      <c r="F20" s="8" t="s">
        <v>10</v>
      </c>
      <c r="G20" s="456"/>
      <c r="H20" s="452"/>
    </row>
    <row r="21" spans="1:8" ht="18" customHeight="1" x14ac:dyDescent="0.2">
      <c r="A21" s="64"/>
      <c r="B21" s="444"/>
      <c r="C21" s="455"/>
      <c r="D21" s="18"/>
      <c r="E21" s="23"/>
      <c r="F21" s="57"/>
      <c r="G21" s="457"/>
      <c r="H21" s="453"/>
    </row>
    <row r="22" spans="1:8" ht="54" customHeight="1" x14ac:dyDescent="0.2">
      <c r="A22" s="64"/>
      <c r="B22" s="445"/>
      <c r="C22" s="451"/>
      <c r="D22" s="9"/>
      <c r="E22" s="66"/>
      <c r="F22" s="10"/>
      <c r="G22" s="458"/>
      <c r="H22" s="454"/>
    </row>
    <row r="23" spans="1:8" ht="18" customHeight="1" x14ac:dyDescent="0.2">
      <c r="A23" s="459" t="s">
        <v>45</v>
      </c>
      <c r="B23" s="460"/>
      <c r="C23" s="463"/>
      <c r="D23" s="7" t="s">
        <v>9</v>
      </c>
      <c r="E23" s="11">
        <f>SUM(E8,E11,E14,E17,E20)</f>
        <v>0</v>
      </c>
      <c r="F23" s="8" t="s">
        <v>10</v>
      </c>
      <c r="G23" s="465"/>
      <c r="H23" s="466"/>
    </row>
    <row r="24" spans="1:8" ht="18" customHeight="1" thickBot="1" x14ac:dyDescent="0.25">
      <c r="A24" s="461"/>
      <c r="B24" s="462"/>
      <c r="C24" s="464"/>
      <c r="D24" s="52"/>
      <c r="E24" s="24">
        <f>SUM(E9,E12,E15,E18,E21)</f>
        <v>0</v>
      </c>
      <c r="F24" s="54"/>
      <c r="G24" s="467"/>
      <c r="H24" s="468"/>
    </row>
    <row r="25" spans="1:8" ht="14.25" customHeight="1" x14ac:dyDescent="0.2">
      <c r="A25" s="42" t="s">
        <v>493</v>
      </c>
      <c r="B25" s="42"/>
      <c r="C25" s="42"/>
      <c r="D25" s="42"/>
      <c r="E25" s="42"/>
      <c r="F25" s="42"/>
      <c r="G25" s="42"/>
      <c r="H25" s="42"/>
    </row>
    <row r="26" spans="1:8" ht="14.25" customHeight="1" x14ac:dyDescent="0.2">
      <c r="A26" s="234"/>
      <c r="B26" s="42" t="s">
        <v>240</v>
      </c>
      <c r="C26" s="235"/>
      <c r="D26" s="236"/>
      <c r="E26" s="235"/>
      <c r="F26" s="42"/>
      <c r="G26" s="42"/>
      <c r="H26" s="235"/>
    </row>
    <row r="27" spans="1:8" ht="14.25" customHeight="1" x14ac:dyDescent="0.2">
      <c r="A27" s="234"/>
      <c r="B27" s="42" t="s">
        <v>241</v>
      </c>
      <c r="C27" s="235"/>
      <c r="D27" s="236"/>
      <c r="E27" s="235"/>
      <c r="F27" s="42"/>
      <c r="G27" s="42"/>
      <c r="H27" s="235"/>
    </row>
    <row r="28" spans="1:8" ht="14.25" customHeight="1" x14ac:dyDescent="0.2">
      <c r="A28" s="234"/>
      <c r="B28" s="42" t="s">
        <v>242</v>
      </c>
      <c r="C28" s="235"/>
      <c r="D28" s="236"/>
      <c r="E28" s="235"/>
      <c r="F28" s="42"/>
      <c r="G28" s="42"/>
      <c r="H28" s="235"/>
    </row>
    <row r="29" spans="1:8" ht="14.25" customHeight="1" x14ac:dyDescent="0.2">
      <c r="A29" s="234"/>
      <c r="B29" s="42" t="s">
        <v>243</v>
      </c>
      <c r="C29" s="235"/>
      <c r="D29" s="236"/>
      <c r="E29" s="235"/>
      <c r="F29" s="42"/>
      <c r="G29" s="42"/>
      <c r="H29" s="235"/>
    </row>
    <row r="30" spans="1:8" ht="14.25" customHeight="1" x14ac:dyDescent="0.2"/>
    <row r="31" spans="1:8" ht="18" customHeight="1" x14ac:dyDescent="0.2"/>
    <row r="32" spans="1:8" ht="18" customHeight="1" x14ac:dyDescent="0.2"/>
    <row r="33" spans="1:10" ht="18" customHeight="1" x14ac:dyDescent="0.2"/>
    <row r="34" spans="1:10" ht="18" customHeight="1" x14ac:dyDescent="0.2">
      <c r="C34" s="469" t="s">
        <v>527</v>
      </c>
      <c r="D34" s="469"/>
      <c r="E34" s="414">
        <f>別記様式第1!D13</f>
        <v>0</v>
      </c>
      <c r="F34" s="414"/>
      <c r="G34" s="414"/>
      <c r="H34" s="414"/>
      <c r="I34" s="43"/>
      <c r="J34" s="43"/>
    </row>
    <row r="35" spans="1:10" ht="18" customHeight="1" x14ac:dyDescent="0.2"/>
    <row r="36" spans="1:10" ht="18" customHeight="1" x14ac:dyDescent="0.2">
      <c r="H36" s="1" t="s">
        <v>46</v>
      </c>
    </row>
    <row r="37" spans="1:10" ht="18" customHeight="1" x14ac:dyDescent="0.2"/>
    <row r="38" spans="1:10" ht="21" customHeight="1" x14ac:dyDescent="0.2">
      <c r="A38" s="2" t="s">
        <v>47</v>
      </c>
      <c r="B38" s="20"/>
      <c r="C38" s="20"/>
      <c r="D38" s="20"/>
      <c r="E38" s="20"/>
      <c r="F38" s="20"/>
      <c r="G38" s="20"/>
      <c r="H38" s="20"/>
    </row>
    <row r="39" spans="1:10" ht="18" customHeight="1" x14ac:dyDescent="0.2"/>
    <row r="40" spans="1:10" ht="18" customHeight="1" thickBot="1" x14ac:dyDescent="0.25">
      <c r="H40" s="4" t="s">
        <v>38</v>
      </c>
    </row>
    <row r="41" spans="1:10" ht="18" customHeight="1" x14ac:dyDescent="0.2">
      <c r="A41" s="422" t="s">
        <v>39</v>
      </c>
      <c r="B41" s="439"/>
      <c r="C41" s="15" t="s">
        <v>40</v>
      </c>
      <c r="D41" s="408" t="s">
        <v>41</v>
      </c>
      <c r="E41" s="409"/>
      <c r="F41" s="410"/>
      <c r="G41" s="25" t="s">
        <v>42</v>
      </c>
      <c r="H41" s="60" t="s">
        <v>43</v>
      </c>
    </row>
    <row r="42" spans="1:10" ht="18" customHeight="1" x14ac:dyDescent="0.2">
      <c r="A42" s="61" t="s">
        <v>44</v>
      </c>
      <c r="B42" s="62"/>
      <c r="C42" s="440"/>
      <c r="D42" s="441"/>
      <c r="E42" s="441"/>
      <c r="F42" s="441"/>
      <c r="G42" s="441"/>
      <c r="H42" s="442"/>
    </row>
    <row r="43" spans="1:10" ht="18" customHeight="1" x14ac:dyDescent="0.2">
      <c r="A43" s="63"/>
      <c r="B43" s="443" t="s">
        <v>26</v>
      </c>
      <c r="C43" s="446"/>
      <c r="D43" s="7" t="s">
        <v>9</v>
      </c>
      <c r="E43" s="21"/>
      <c r="F43" s="8" t="s">
        <v>10</v>
      </c>
      <c r="G43" s="449"/>
      <c r="H43" s="452"/>
    </row>
    <row r="44" spans="1:10" ht="18" customHeight="1" x14ac:dyDescent="0.2">
      <c r="A44" s="64"/>
      <c r="B44" s="444"/>
      <c r="C44" s="447"/>
      <c r="D44" s="18"/>
      <c r="E44" s="23"/>
      <c r="F44" s="57"/>
      <c r="G44" s="450"/>
      <c r="H44" s="453"/>
    </row>
    <row r="45" spans="1:10" ht="54" customHeight="1" x14ac:dyDescent="0.2">
      <c r="A45" s="64"/>
      <c r="B45" s="445"/>
      <c r="C45" s="448"/>
      <c r="D45" s="9"/>
      <c r="E45" s="65"/>
      <c r="F45" s="10"/>
      <c r="G45" s="451"/>
      <c r="H45" s="454"/>
    </row>
    <row r="46" spans="1:10" ht="18" customHeight="1" x14ac:dyDescent="0.2">
      <c r="A46" s="63"/>
      <c r="B46" s="443" t="s">
        <v>27</v>
      </c>
      <c r="C46" s="446"/>
      <c r="D46" s="7" t="s">
        <v>9</v>
      </c>
      <c r="E46" s="21"/>
      <c r="F46" s="8" t="s">
        <v>10</v>
      </c>
      <c r="G46" s="449"/>
      <c r="H46" s="452"/>
    </row>
    <row r="47" spans="1:10" ht="18" customHeight="1" x14ac:dyDescent="0.2">
      <c r="A47" s="64"/>
      <c r="B47" s="444"/>
      <c r="C47" s="447"/>
      <c r="D47" s="18"/>
      <c r="E47" s="23"/>
      <c r="F47" s="57"/>
      <c r="G47" s="450"/>
      <c r="H47" s="453"/>
    </row>
    <row r="48" spans="1:10" ht="54" customHeight="1" x14ac:dyDescent="0.2">
      <c r="A48" s="64"/>
      <c r="B48" s="445"/>
      <c r="C48" s="448"/>
      <c r="D48" s="9"/>
      <c r="E48" s="65"/>
      <c r="F48" s="10"/>
      <c r="G48" s="451"/>
      <c r="H48" s="454"/>
    </row>
    <row r="49" spans="1:8" ht="18" customHeight="1" x14ac:dyDescent="0.2">
      <c r="A49" s="63"/>
      <c r="B49" s="443" t="s">
        <v>28</v>
      </c>
      <c r="C49" s="446"/>
      <c r="D49" s="7" t="s">
        <v>9</v>
      </c>
      <c r="E49" s="21"/>
      <c r="F49" s="8" t="s">
        <v>10</v>
      </c>
      <c r="G49" s="449"/>
      <c r="H49" s="452"/>
    </row>
    <row r="50" spans="1:8" ht="18" customHeight="1" x14ac:dyDescent="0.2">
      <c r="A50" s="64"/>
      <c r="B50" s="444"/>
      <c r="C50" s="447"/>
      <c r="D50" s="18"/>
      <c r="E50" s="23"/>
      <c r="F50" s="57"/>
      <c r="G50" s="450"/>
      <c r="H50" s="453"/>
    </row>
    <row r="51" spans="1:8" ht="54" customHeight="1" x14ac:dyDescent="0.2">
      <c r="A51" s="64"/>
      <c r="B51" s="445"/>
      <c r="C51" s="448"/>
      <c r="D51" s="9"/>
      <c r="E51" s="65"/>
      <c r="F51" s="10"/>
      <c r="G51" s="451"/>
      <c r="H51" s="454"/>
    </row>
    <row r="52" spans="1:8" ht="18" customHeight="1" x14ac:dyDescent="0.2">
      <c r="A52" s="63"/>
      <c r="B52" s="443" t="s">
        <v>29</v>
      </c>
      <c r="C52" s="446"/>
      <c r="D52" s="7" t="s">
        <v>9</v>
      </c>
      <c r="E52" s="21"/>
      <c r="F52" s="8" t="s">
        <v>10</v>
      </c>
      <c r="G52" s="449"/>
      <c r="H52" s="452"/>
    </row>
    <row r="53" spans="1:8" ht="18" customHeight="1" x14ac:dyDescent="0.2">
      <c r="A53" s="64"/>
      <c r="B53" s="444"/>
      <c r="C53" s="447"/>
      <c r="D53" s="18"/>
      <c r="E53" s="23"/>
      <c r="F53" s="57"/>
      <c r="G53" s="450"/>
      <c r="H53" s="453"/>
    </row>
    <row r="54" spans="1:8" ht="54" customHeight="1" x14ac:dyDescent="0.2">
      <c r="A54" s="64"/>
      <c r="B54" s="445"/>
      <c r="C54" s="448"/>
      <c r="D54" s="9"/>
      <c r="E54" s="65"/>
      <c r="F54" s="10"/>
      <c r="G54" s="451"/>
      <c r="H54" s="454"/>
    </row>
    <row r="55" spans="1:8" ht="18" customHeight="1" x14ac:dyDescent="0.2">
      <c r="A55" s="63"/>
      <c r="B55" s="443" t="s">
        <v>30</v>
      </c>
      <c r="C55" s="449"/>
      <c r="D55" s="7" t="s">
        <v>9</v>
      </c>
      <c r="E55" s="21"/>
      <c r="F55" s="8" t="s">
        <v>10</v>
      </c>
      <c r="G55" s="456"/>
      <c r="H55" s="452"/>
    </row>
    <row r="56" spans="1:8" ht="18" customHeight="1" x14ac:dyDescent="0.2">
      <c r="A56" s="64"/>
      <c r="B56" s="444"/>
      <c r="C56" s="455"/>
      <c r="D56" s="18"/>
      <c r="E56" s="23"/>
      <c r="F56" s="57"/>
      <c r="G56" s="457"/>
      <c r="H56" s="453"/>
    </row>
    <row r="57" spans="1:8" ht="54" customHeight="1" x14ac:dyDescent="0.2">
      <c r="A57" s="64"/>
      <c r="B57" s="445"/>
      <c r="C57" s="451"/>
      <c r="D57" s="9"/>
      <c r="E57" s="66"/>
      <c r="F57" s="10"/>
      <c r="G57" s="458"/>
      <c r="H57" s="454"/>
    </row>
    <row r="58" spans="1:8" ht="18" customHeight="1" x14ac:dyDescent="0.2">
      <c r="A58" s="459" t="s">
        <v>45</v>
      </c>
      <c r="B58" s="460"/>
      <c r="C58" s="463"/>
      <c r="D58" s="7" t="s">
        <v>9</v>
      </c>
      <c r="E58" s="11">
        <f>SUM(E43,E46,E49,E52,E55)</f>
        <v>0</v>
      </c>
      <c r="F58" s="8" t="s">
        <v>10</v>
      </c>
      <c r="G58" s="465"/>
      <c r="H58" s="466"/>
    </row>
    <row r="59" spans="1:8" ht="18" customHeight="1" thickBot="1" x14ac:dyDescent="0.25">
      <c r="A59" s="461"/>
      <c r="B59" s="462"/>
      <c r="C59" s="464"/>
      <c r="D59" s="52"/>
      <c r="E59" s="24">
        <f>SUM(E44,E47,E50,E53,E56)</f>
        <v>0</v>
      </c>
      <c r="F59" s="54"/>
      <c r="G59" s="467"/>
      <c r="H59" s="468"/>
    </row>
    <row r="60" spans="1:8" ht="14.25" customHeight="1" x14ac:dyDescent="0.2">
      <c r="A60" s="42" t="s">
        <v>17</v>
      </c>
      <c r="B60" s="42"/>
      <c r="C60" s="42"/>
      <c r="D60" s="42"/>
      <c r="E60" s="42"/>
      <c r="F60" s="42"/>
      <c r="G60" s="42"/>
      <c r="H60" s="42"/>
    </row>
    <row r="61" spans="1:8" ht="14.25" customHeight="1" x14ac:dyDescent="0.2">
      <c r="A61" s="234"/>
      <c r="B61" s="42" t="s">
        <v>240</v>
      </c>
      <c r="C61" s="235"/>
      <c r="D61" s="236"/>
      <c r="E61" s="235"/>
      <c r="F61" s="42"/>
      <c r="G61" s="42"/>
      <c r="H61" s="235"/>
    </row>
    <row r="62" spans="1:8" ht="14.25" customHeight="1" x14ac:dyDescent="0.2">
      <c r="A62" s="234"/>
      <c r="B62" s="42" t="s">
        <v>241</v>
      </c>
      <c r="C62" s="235"/>
      <c r="D62" s="236"/>
      <c r="E62" s="235"/>
      <c r="F62" s="42"/>
      <c r="G62" s="42"/>
      <c r="H62" s="235"/>
    </row>
    <row r="63" spans="1:8" ht="14.25" customHeight="1" x14ac:dyDescent="0.2">
      <c r="A63" s="234"/>
      <c r="B63" s="42" t="s">
        <v>242</v>
      </c>
      <c r="C63" s="235"/>
      <c r="D63" s="236"/>
      <c r="E63" s="235"/>
      <c r="F63" s="42"/>
      <c r="G63" s="42"/>
      <c r="H63" s="235"/>
    </row>
    <row r="64" spans="1:8" ht="14.25" customHeight="1" x14ac:dyDescent="0.2">
      <c r="A64" s="234"/>
      <c r="B64" s="42" t="s">
        <v>243</v>
      </c>
      <c r="C64" s="235"/>
      <c r="D64" s="236"/>
      <c r="E64" s="235"/>
      <c r="F64" s="42"/>
      <c r="G64" s="42"/>
      <c r="H64" s="235"/>
    </row>
    <row r="65" spans="1:10" ht="18" customHeight="1" x14ac:dyDescent="0.2"/>
    <row r="66" spans="1:10" ht="18" customHeight="1" x14ac:dyDescent="0.2"/>
    <row r="67" spans="1:10" ht="18" customHeight="1" x14ac:dyDescent="0.2"/>
    <row r="68" spans="1:10" ht="18" customHeight="1" x14ac:dyDescent="0.2"/>
    <row r="69" spans="1:10" ht="18" customHeight="1" x14ac:dyDescent="0.2">
      <c r="C69" s="128"/>
      <c r="D69" s="279" t="s">
        <v>528</v>
      </c>
      <c r="E69" s="414">
        <f>別記様式第1!D13</f>
        <v>0</v>
      </c>
      <c r="F69" s="414"/>
      <c r="G69" s="414"/>
      <c r="H69" s="414"/>
      <c r="I69" s="43"/>
      <c r="J69" s="43"/>
    </row>
    <row r="70" spans="1:10" ht="18" customHeight="1" x14ac:dyDescent="0.2"/>
    <row r="71" spans="1:10" ht="14" x14ac:dyDescent="0.2">
      <c r="A71" s="29" t="s">
        <v>48</v>
      </c>
    </row>
    <row r="72" spans="1:10" ht="16.5" x14ac:dyDescent="0.2">
      <c r="A72" s="2" t="s">
        <v>49</v>
      </c>
      <c r="B72" s="20"/>
      <c r="C72" s="20"/>
      <c r="D72" s="20"/>
      <c r="E72" s="20"/>
      <c r="F72" s="20"/>
      <c r="G72" s="20"/>
      <c r="H72" s="20"/>
    </row>
    <row r="73" spans="1:10" ht="13.5" thickBot="1" x14ac:dyDescent="0.25">
      <c r="B73" s="3" t="s">
        <v>44</v>
      </c>
    </row>
    <row r="74" spans="1:10" ht="13.5" thickBot="1" x14ac:dyDescent="0.25">
      <c r="A74" s="415" t="s">
        <v>39</v>
      </c>
      <c r="B74" s="470"/>
      <c r="C74" s="418" t="s">
        <v>50</v>
      </c>
      <c r="D74" s="470"/>
      <c r="E74" s="470"/>
      <c r="F74" s="470"/>
      <c r="G74" s="470"/>
      <c r="H74" s="471"/>
    </row>
    <row r="75" spans="1:10" ht="58.5" customHeight="1" thickBot="1" x14ac:dyDescent="0.25">
      <c r="A75" s="472" t="s">
        <v>51</v>
      </c>
      <c r="B75" s="473"/>
      <c r="C75" s="474" t="s">
        <v>52</v>
      </c>
      <c r="D75" s="475"/>
      <c r="E75" s="475"/>
      <c r="F75" s="475"/>
      <c r="G75" s="475"/>
      <c r="H75" s="476"/>
    </row>
    <row r="76" spans="1:10" ht="56.25" customHeight="1" thickBot="1" x14ac:dyDescent="0.25">
      <c r="A76" s="472" t="s">
        <v>53</v>
      </c>
      <c r="B76" s="473"/>
      <c r="C76" s="474" t="s">
        <v>54</v>
      </c>
      <c r="D76" s="475"/>
      <c r="E76" s="475"/>
      <c r="F76" s="475"/>
      <c r="G76" s="475"/>
      <c r="H76" s="476"/>
    </row>
    <row r="77" spans="1:10" ht="137.25" customHeight="1" thickBot="1" x14ac:dyDescent="0.25">
      <c r="A77" s="472" t="s">
        <v>28</v>
      </c>
      <c r="B77" s="473"/>
      <c r="C77" s="474" t="s">
        <v>646</v>
      </c>
      <c r="D77" s="475"/>
      <c r="E77" s="475"/>
      <c r="F77" s="475"/>
      <c r="G77" s="475"/>
      <c r="H77" s="476"/>
    </row>
    <row r="78" spans="1:10" ht="85.5" customHeight="1" thickBot="1" x14ac:dyDescent="0.25">
      <c r="A78" s="472" t="s">
        <v>55</v>
      </c>
      <c r="B78" s="473"/>
      <c r="C78" s="474" t="s">
        <v>56</v>
      </c>
      <c r="D78" s="475"/>
      <c r="E78" s="475"/>
      <c r="F78" s="475"/>
      <c r="G78" s="475"/>
      <c r="H78" s="476"/>
    </row>
    <row r="79" spans="1:10" ht="72" customHeight="1" thickBot="1" x14ac:dyDescent="0.25">
      <c r="A79" s="472" t="s">
        <v>30</v>
      </c>
      <c r="B79" s="473"/>
      <c r="C79" s="474" t="s">
        <v>57</v>
      </c>
      <c r="D79" s="475"/>
      <c r="E79" s="475"/>
      <c r="F79" s="475"/>
      <c r="G79" s="475"/>
      <c r="H79" s="476"/>
    </row>
    <row r="81" spans="1:8" ht="13.5" thickBot="1" x14ac:dyDescent="0.25">
      <c r="B81" s="3" t="s">
        <v>58</v>
      </c>
    </row>
    <row r="82" spans="1:8" ht="13.5" thickBot="1" x14ac:dyDescent="0.25">
      <c r="A82" s="415" t="s">
        <v>59</v>
      </c>
      <c r="B82" s="470"/>
      <c r="C82" s="470"/>
      <c r="D82" s="418" t="s">
        <v>60</v>
      </c>
      <c r="E82" s="470"/>
      <c r="F82" s="470"/>
      <c r="G82" s="470"/>
      <c r="H82" s="471"/>
    </row>
    <row r="83" spans="1:8" ht="36" customHeight="1" x14ac:dyDescent="0.2">
      <c r="A83" s="477" t="s">
        <v>61</v>
      </c>
      <c r="B83" s="478"/>
      <c r="C83" s="478"/>
      <c r="D83" s="479" t="s">
        <v>62</v>
      </c>
      <c r="E83" s="479"/>
      <c r="F83" s="479"/>
      <c r="G83" s="479"/>
      <c r="H83" s="480"/>
    </row>
    <row r="84" spans="1:8" ht="36" customHeight="1" x14ac:dyDescent="0.2">
      <c r="A84" s="481" t="s">
        <v>63</v>
      </c>
      <c r="B84" s="482"/>
      <c r="C84" s="482"/>
      <c r="D84" s="482" t="s">
        <v>64</v>
      </c>
      <c r="E84" s="482"/>
      <c r="F84" s="482"/>
      <c r="G84" s="482"/>
      <c r="H84" s="483"/>
    </row>
    <row r="85" spans="1:8" ht="47.25" customHeight="1" x14ac:dyDescent="0.2">
      <c r="A85" s="481" t="s">
        <v>65</v>
      </c>
      <c r="B85" s="482"/>
      <c r="C85" s="482"/>
      <c r="D85" s="482" t="s">
        <v>66</v>
      </c>
      <c r="E85" s="482"/>
      <c r="F85" s="482"/>
      <c r="G85" s="482"/>
      <c r="H85" s="483"/>
    </row>
    <row r="86" spans="1:8" ht="36" customHeight="1" x14ac:dyDescent="0.2">
      <c r="A86" s="481" t="s">
        <v>67</v>
      </c>
      <c r="B86" s="482"/>
      <c r="C86" s="482"/>
      <c r="D86" s="482" t="s">
        <v>68</v>
      </c>
      <c r="E86" s="482"/>
      <c r="F86" s="482"/>
      <c r="G86" s="482"/>
      <c r="H86" s="483"/>
    </row>
    <row r="87" spans="1:8" ht="36" customHeight="1" x14ac:dyDescent="0.2">
      <c r="A87" s="481" t="s">
        <v>69</v>
      </c>
      <c r="B87" s="482"/>
      <c r="C87" s="482"/>
      <c r="D87" s="488" t="s">
        <v>70</v>
      </c>
      <c r="E87" s="488"/>
      <c r="F87" s="488"/>
      <c r="G87" s="488"/>
      <c r="H87" s="489"/>
    </row>
    <row r="88" spans="1:8" ht="41.25" customHeight="1" thickBot="1" x14ac:dyDescent="0.25">
      <c r="A88" s="484" t="s">
        <v>71</v>
      </c>
      <c r="B88" s="485"/>
      <c r="C88" s="485"/>
      <c r="D88" s="486" t="s">
        <v>70</v>
      </c>
      <c r="E88" s="486"/>
      <c r="F88" s="486"/>
      <c r="G88" s="486"/>
      <c r="H88" s="487"/>
    </row>
    <row r="89" spans="1:8" ht="26.25" customHeight="1" x14ac:dyDescent="0.2"/>
  </sheetData>
  <sheetProtection selectLockedCells="1"/>
  <mergeCells count="81">
    <mergeCell ref="A83:C83"/>
    <mergeCell ref="D83:H83"/>
    <mergeCell ref="A84:C84"/>
    <mergeCell ref="D84:H84"/>
    <mergeCell ref="A88:C88"/>
    <mergeCell ref="D88:H88"/>
    <mergeCell ref="A85:C85"/>
    <mergeCell ref="D85:H85"/>
    <mergeCell ref="A86:C86"/>
    <mergeCell ref="D86:H86"/>
    <mergeCell ref="A87:C87"/>
    <mergeCell ref="D87:H87"/>
    <mergeCell ref="A78:B78"/>
    <mergeCell ref="C78:H78"/>
    <mergeCell ref="A79:B79"/>
    <mergeCell ref="C79:H79"/>
    <mergeCell ref="A82:C82"/>
    <mergeCell ref="D82:H82"/>
    <mergeCell ref="A75:B75"/>
    <mergeCell ref="C75:H75"/>
    <mergeCell ref="A76:B76"/>
    <mergeCell ref="C76:H76"/>
    <mergeCell ref="A77:B77"/>
    <mergeCell ref="C77:H77"/>
    <mergeCell ref="A58:B59"/>
    <mergeCell ref="C58:C59"/>
    <mergeCell ref="G58:H59"/>
    <mergeCell ref="A74:B74"/>
    <mergeCell ref="C74:H74"/>
    <mergeCell ref="E69:H69"/>
    <mergeCell ref="B52:B54"/>
    <mergeCell ref="C52:C54"/>
    <mergeCell ref="G52:G54"/>
    <mergeCell ref="H52:H54"/>
    <mergeCell ref="B55:B57"/>
    <mergeCell ref="C55:C57"/>
    <mergeCell ref="G55:G57"/>
    <mergeCell ref="H55:H57"/>
    <mergeCell ref="B46:B48"/>
    <mergeCell ref="C46:C48"/>
    <mergeCell ref="G46:G48"/>
    <mergeCell ref="H46:H48"/>
    <mergeCell ref="B49:B51"/>
    <mergeCell ref="C49:C51"/>
    <mergeCell ref="G49:G51"/>
    <mergeCell ref="H49:H51"/>
    <mergeCell ref="C42:H42"/>
    <mergeCell ref="B43:B45"/>
    <mergeCell ref="C43:C45"/>
    <mergeCell ref="G43:G45"/>
    <mergeCell ref="H43:H45"/>
    <mergeCell ref="A23:B24"/>
    <mergeCell ref="C23:C24"/>
    <mergeCell ref="G23:H24"/>
    <mergeCell ref="A41:B41"/>
    <mergeCell ref="D41:F41"/>
    <mergeCell ref="C34:D34"/>
    <mergeCell ref="E34:H34"/>
    <mergeCell ref="B17:B19"/>
    <mergeCell ref="C17:C19"/>
    <mergeCell ref="G17:G19"/>
    <mergeCell ref="H17:H19"/>
    <mergeCell ref="B20:B22"/>
    <mergeCell ref="C20:C22"/>
    <mergeCell ref="G20:G22"/>
    <mergeCell ref="H20:H22"/>
    <mergeCell ref="B11:B13"/>
    <mergeCell ref="C11:C13"/>
    <mergeCell ref="G11:G13"/>
    <mergeCell ref="H11:H13"/>
    <mergeCell ref="B14:B16"/>
    <mergeCell ref="C14:C16"/>
    <mergeCell ref="G14:G16"/>
    <mergeCell ref="H14:H16"/>
    <mergeCell ref="A6:B6"/>
    <mergeCell ref="D6:F6"/>
    <mergeCell ref="C7:H7"/>
    <mergeCell ref="B8:B10"/>
    <mergeCell ref="C8:C10"/>
    <mergeCell ref="G8:G10"/>
    <mergeCell ref="H8:H10"/>
  </mergeCells>
  <phoneticPr fontId="2"/>
  <pageMargins left="0.98425196850393704" right="0" top="0.78740157480314965" bottom="0.78740157480314965" header="0.51181102362204722" footer="0.51181102362204722"/>
  <pageSetup paperSize="9" scale="95" orientation="portrait" r:id="rId1"/>
  <headerFooter alignWithMargins="0"/>
  <rowBreaks count="2" manualBreakCount="2">
    <brk id="34" max="7" man="1"/>
    <brk id="7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J56"/>
  <sheetViews>
    <sheetView view="pageBreakPreview" zoomScaleNormal="100" workbookViewId="0">
      <selection activeCell="D53" sqref="D53:H53"/>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72</v>
      </c>
    </row>
    <row r="2" spans="1:8" ht="18" customHeight="1" x14ac:dyDescent="0.2"/>
    <row r="3" spans="1:8" ht="21" customHeight="1" x14ac:dyDescent="0.2">
      <c r="A3" s="2" t="s">
        <v>219</v>
      </c>
      <c r="B3" s="20"/>
      <c r="C3" s="20"/>
      <c r="D3" s="20"/>
      <c r="E3" s="20"/>
      <c r="F3" s="20"/>
      <c r="G3" s="20"/>
      <c r="H3" s="20"/>
    </row>
    <row r="4" spans="1:8" ht="18" customHeight="1" x14ac:dyDescent="0.2"/>
    <row r="5" spans="1:8" ht="18" customHeight="1" x14ac:dyDescent="0.2"/>
    <row r="6" spans="1:8" ht="18" customHeight="1" thickBot="1" x14ac:dyDescent="0.25">
      <c r="H6" s="4" t="s">
        <v>38</v>
      </c>
    </row>
    <row r="7" spans="1:8" ht="18" customHeight="1" x14ac:dyDescent="0.2">
      <c r="A7" s="405" t="s">
        <v>220</v>
      </c>
      <c r="B7" s="516"/>
      <c r="C7" s="15" t="s">
        <v>39</v>
      </c>
      <c r="D7" s="408" t="s">
        <v>41</v>
      </c>
      <c r="E7" s="409"/>
      <c r="F7" s="410"/>
      <c r="G7" s="25" t="s">
        <v>42</v>
      </c>
      <c r="H7" s="60" t="s">
        <v>43</v>
      </c>
    </row>
    <row r="8" spans="1:8" ht="18" customHeight="1" x14ac:dyDescent="0.2">
      <c r="A8" s="493" t="s">
        <v>53</v>
      </c>
      <c r="B8" s="494"/>
      <c r="C8" s="446"/>
      <c r="D8" s="7" t="s">
        <v>9</v>
      </c>
      <c r="E8" s="21"/>
      <c r="F8" s="8" t="s">
        <v>10</v>
      </c>
      <c r="G8" s="449"/>
      <c r="H8" s="452"/>
    </row>
    <row r="9" spans="1:8" ht="18" customHeight="1" x14ac:dyDescent="0.2">
      <c r="A9" s="493"/>
      <c r="B9" s="494"/>
      <c r="C9" s="447"/>
      <c r="D9" s="18"/>
      <c r="E9" s="23"/>
      <c r="F9" s="57"/>
      <c r="G9" s="450"/>
      <c r="H9" s="453"/>
    </row>
    <row r="10" spans="1:8" ht="91.5" customHeight="1" x14ac:dyDescent="0.2">
      <c r="A10" s="493"/>
      <c r="B10" s="494"/>
      <c r="C10" s="448"/>
      <c r="D10" s="9"/>
      <c r="E10" s="65"/>
      <c r="F10" s="10"/>
      <c r="G10" s="451"/>
      <c r="H10" s="454"/>
    </row>
    <row r="11" spans="1:8" ht="18" customHeight="1" x14ac:dyDescent="0.2">
      <c r="A11" s="493" t="s">
        <v>221</v>
      </c>
      <c r="B11" s="494"/>
      <c r="C11" s="446"/>
      <c r="D11" s="7" t="s">
        <v>9</v>
      </c>
      <c r="E11" s="21"/>
      <c r="F11" s="8" t="s">
        <v>10</v>
      </c>
      <c r="G11" s="449"/>
      <c r="H11" s="452"/>
    </row>
    <row r="12" spans="1:8" ht="18" customHeight="1" x14ac:dyDescent="0.2">
      <c r="A12" s="493"/>
      <c r="B12" s="494"/>
      <c r="C12" s="447"/>
      <c r="D12" s="18"/>
      <c r="E12" s="23"/>
      <c r="F12" s="57"/>
      <c r="G12" s="450"/>
      <c r="H12" s="453"/>
    </row>
    <row r="13" spans="1:8" ht="97.5" customHeight="1" x14ac:dyDescent="0.2">
      <c r="A13" s="493"/>
      <c r="B13" s="494"/>
      <c r="C13" s="448"/>
      <c r="D13" s="9"/>
      <c r="E13" s="65"/>
      <c r="F13" s="10"/>
      <c r="G13" s="451"/>
      <c r="H13" s="454"/>
    </row>
    <row r="14" spans="1:8" ht="18" customHeight="1" x14ac:dyDescent="0.2">
      <c r="A14" s="493" t="s">
        <v>45</v>
      </c>
      <c r="B14" s="494"/>
      <c r="C14" s="463"/>
      <c r="D14" s="7" t="s">
        <v>9</v>
      </c>
      <c r="E14" s="11">
        <f>SUM(E8,E11,)</f>
        <v>0</v>
      </c>
      <c r="F14" s="8" t="s">
        <v>10</v>
      </c>
      <c r="G14" s="465"/>
      <c r="H14" s="466"/>
    </row>
    <row r="15" spans="1:8" ht="18" customHeight="1" thickBot="1" x14ac:dyDescent="0.25">
      <c r="A15" s="495"/>
      <c r="B15" s="496"/>
      <c r="C15" s="464"/>
      <c r="D15" s="52"/>
      <c r="E15" s="24">
        <f>SUM(E9,E12,)</f>
        <v>0</v>
      </c>
      <c r="F15" s="54"/>
      <c r="G15" s="467"/>
      <c r="H15" s="468"/>
    </row>
    <row r="16" spans="1:8" ht="14.25" customHeight="1" x14ac:dyDescent="0.2">
      <c r="A16" s="42" t="s">
        <v>17</v>
      </c>
      <c r="B16" s="42"/>
      <c r="C16" s="42"/>
      <c r="D16" s="42"/>
      <c r="E16" s="42"/>
      <c r="F16" s="42"/>
      <c r="G16" s="42"/>
      <c r="H16" s="42"/>
    </row>
    <row r="17" spans="1:10" ht="14.25" customHeight="1" x14ac:dyDescent="0.2">
      <c r="A17" s="234"/>
      <c r="B17" s="42" t="s">
        <v>240</v>
      </c>
      <c r="C17" s="235"/>
      <c r="D17" s="236"/>
      <c r="E17" s="235"/>
      <c r="F17" s="42"/>
      <c r="G17" s="42"/>
      <c r="H17" s="235"/>
    </row>
    <row r="18" spans="1:10" ht="14.25" customHeight="1" x14ac:dyDescent="0.2">
      <c r="A18" s="234"/>
      <c r="B18" s="42" t="s">
        <v>241</v>
      </c>
      <c r="C18" s="235"/>
      <c r="D18" s="236"/>
      <c r="E18" s="235"/>
      <c r="F18" s="42"/>
      <c r="G18" s="42"/>
      <c r="H18" s="235"/>
    </row>
    <row r="19" spans="1:10" ht="14.25" customHeight="1" x14ac:dyDescent="0.2">
      <c r="A19" s="234"/>
      <c r="B19" s="42" t="s">
        <v>242</v>
      </c>
      <c r="C19" s="235"/>
      <c r="D19" s="236"/>
      <c r="E19" s="235"/>
      <c r="F19" s="42"/>
      <c r="G19" s="42"/>
      <c r="H19" s="235"/>
    </row>
    <row r="20" spans="1:10" ht="14.25" customHeight="1" x14ac:dyDescent="0.2">
      <c r="A20" s="234"/>
      <c r="B20" s="42" t="s">
        <v>243</v>
      </c>
      <c r="C20" s="235"/>
      <c r="D20" s="236"/>
      <c r="E20" s="235"/>
      <c r="F20" s="42"/>
      <c r="G20" s="42"/>
      <c r="H20" s="235"/>
    </row>
    <row r="21" spans="1:10" ht="25" customHeight="1" x14ac:dyDescent="0.2"/>
    <row r="22" spans="1:10" ht="25" customHeight="1" x14ac:dyDescent="0.2"/>
    <row r="23" spans="1:10" ht="25" customHeight="1" x14ac:dyDescent="0.2"/>
    <row r="24" spans="1:10" ht="25" customHeight="1" x14ac:dyDescent="0.2"/>
    <row r="25" spans="1:10" ht="25" customHeight="1" x14ac:dyDescent="0.2"/>
    <row r="26" spans="1:10" ht="25" customHeight="1" x14ac:dyDescent="0.2"/>
    <row r="27" spans="1:10" ht="25" customHeight="1" x14ac:dyDescent="0.2"/>
    <row r="28" spans="1:10" ht="25" customHeight="1" x14ac:dyDescent="0.2"/>
    <row r="29" spans="1:10" ht="25" customHeight="1" x14ac:dyDescent="0.2"/>
    <row r="30" spans="1:10" ht="25" customHeight="1" x14ac:dyDescent="0.2"/>
    <row r="31" spans="1:10" ht="18" customHeight="1" x14ac:dyDescent="0.2">
      <c r="C31" s="4"/>
      <c r="D31" s="512" t="s">
        <v>529</v>
      </c>
      <c r="E31" s="512"/>
      <c r="F31" s="512"/>
      <c r="G31" s="414">
        <f>別記様式第1!D13</f>
        <v>0</v>
      </c>
      <c r="H31" s="414"/>
      <c r="I31" s="43"/>
      <c r="J31" s="43"/>
    </row>
    <row r="32" spans="1:10" ht="18" customHeight="1" x14ac:dyDescent="0.2"/>
    <row r="33" spans="1:8" ht="14" x14ac:dyDescent="0.2">
      <c r="A33" s="29" t="s">
        <v>48</v>
      </c>
    </row>
    <row r="34" spans="1:8" ht="16.5" x14ac:dyDescent="0.2">
      <c r="A34" s="2" t="s">
        <v>49</v>
      </c>
      <c r="B34" s="20"/>
      <c r="C34" s="20"/>
      <c r="D34" s="20"/>
      <c r="E34" s="20"/>
      <c r="F34" s="20"/>
      <c r="G34" s="20"/>
      <c r="H34" s="20"/>
    </row>
    <row r="35" spans="1:8" ht="17" thickBot="1" x14ac:dyDescent="0.25">
      <c r="A35" s="2"/>
      <c r="B35" s="20"/>
      <c r="C35" s="20"/>
      <c r="D35" s="20"/>
      <c r="E35" s="20"/>
      <c r="F35" s="20"/>
      <c r="G35" s="20"/>
      <c r="H35" s="20"/>
    </row>
    <row r="36" spans="1:8" ht="18" customHeight="1" x14ac:dyDescent="0.2">
      <c r="A36" s="405" t="s">
        <v>220</v>
      </c>
      <c r="B36" s="516"/>
      <c r="C36" s="15" t="s">
        <v>39</v>
      </c>
      <c r="D36" s="497" t="s">
        <v>224</v>
      </c>
      <c r="E36" s="498"/>
      <c r="F36" s="498"/>
      <c r="G36" s="498"/>
      <c r="H36" s="499"/>
    </row>
    <row r="37" spans="1:8" ht="18" customHeight="1" x14ac:dyDescent="0.2">
      <c r="A37" s="493" t="s">
        <v>53</v>
      </c>
      <c r="B37" s="494"/>
      <c r="C37" s="517" t="s">
        <v>53</v>
      </c>
      <c r="D37" s="500" t="s">
        <v>225</v>
      </c>
      <c r="E37" s="501"/>
      <c r="F37" s="501"/>
      <c r="G37" s="501"/>
      <c r="H37" s="502"/>
    </row>
    <row r="38" spans="1:8" ht="18" customHeight="1" x14ac:dyDescent="0.2">
      <c r="A38" s="493"/>
      <c r="B38" s="494"/>
      <c r="C38" s="518"/>
      <c r="D38" s="503"/>
      <c r="E38" s="504"/>
      <c r="F38" s="504"/>
      <c r="G38" s="504"/>
      <c r="H38" s="505"/>
    </row>
    <row r="39" spans="1:8" ht="30" customHeight="1" x14ac:dyDescent="0.2">
      <c r="A39" s="493"/>
      <c r="B39" s="494"/>
      <c r="C39" s="519"/>
      <c r="D39" s="506"/>
      <c r="E39" s="507"/>
      <c r="F39" s="507"/>
      <c r="G39" s="507"/>
      <c r="H39" s="508"/>
    </row>
    <row r="40" spans="1:8" ht="32.25" customHeight="1" x14ac:dyDescent="0.2">
      <c r="A40" s="459" t="s">
        <v>221</v>
      </c>
      <c r="B40" s="460"/>
      <c r="C40" s="206" t="s">
        <v>226</v>
      </c>
      <c r="D40" s="509" t="s">
        <v>222</v>
      </c>
      <c r="E40" s="510"/>
      <c r="F40" s="510"/>
      <c r="G40" s="510"/>
      <c r="H40" s="511"/>
    </row>
    <row r="41" spans="1:8" ht="22.5" customHeight="1" x14ac:dyDescent="0.2">
      <c r="A41" s="533"/>
      <c r="B41" s="534"/>
      <c r="C41" s="206" t="s">
        <v>227</v>
      </c>
      <c r="D41" s="509" t="s">
        <v>228</v>
      </c>
      <c r="E41" s="510"/>
      <c r="F41" s="510"/>
      <c r="G41" s="510"/>
      <c r="H41" s="511"/>
    </row>
    <row r="42" spans="1:8" ht="59.25" customHeight="1" x14ac:dyDescent="0.2">
      <c r="A42" s="533"/>
      <c r="B42" s="534"/>
      <c r="C42" s="237" t="s">
        <v>229</v>
      </c>
      <c r="D42" s="509" t="s">
        <v>230</v>
      </c>
      <c r="E42" s="510"/>
      <c r="F42" s="510"/>
      <c r="G42" s="510"/>
      <c r="H42" s="511"/>
    </row>
    <row r="43" spans="1:8" ht="49.5" customHeight="1" x14ac:dyDescent="0.2">
      <c r="A43" s="533"/>
      <c r="B43" s="534"/>
      <c r="C43" s="237" t="s">
        <v>231</v>
      </c>
      <c r="D43" s="509" t="s">
        <v>223</v>
      </c>
      <c r="E43" s="510"/>
      <c r="F43" s="510"/>
      <c r="G43" s="510"/>
      <c r="H43" s="511"/>
    </row>
    <row r="44" spans="1:8" ht="22.5" customHeight="1" x14ac:dyDescent="0.2">
      <c r="A44" s="533"/>
      <c r="B44" s="534"/>
      <c r="C44" s="206" t="s">
        <v>232</v>
      </c>
      <c r="D44" s="509" t="s">
        <v>233</v>
      </c>
      <c r="E44" s="510"/>
      <c r="F44" s="510"/>
      <c r="G44" s="510"/>
      <c r="H44" s="511"/>
    </row>
    <row r="45" spans="1:8" ht="30" customHeight="1" thickBot="1" x14ac:dyDescent="0.25">
      <c r="A45" s="461"/>
      <c r="B45" s="462"/>
      <c r="C45" s="238" t="s">
        <v>234</v>
      </c>
      <c r="D45" s="490" t="s">
        <v>235</v>
      </c>
      <c r="E45" s="491"/>
      <c r="F45" s="491"/>
      <c r="G45" s="491"/>
      <c r="H45" s="492"/>
    </row>
    <row r="47" spans="1:8" ht="13.5" thickBot="1" x14ac:dyDescent="0.25">
      <c r="B47" s="3" t="s">
        <v>236</v>
      </c>
    </row>
    <row r="48" spans="1:8" ht="13.5" thickBot="1" x14ac:dyDescent="0.25">
      <c r="A48" s="415" t="s">
        <v>59</v>
      </c>
      <c r="B48" s="470"/>
      <c r="C48" s="470"/>
      <c r="D48" s="418" t="s">
        <v>60</v>
      </c>
      <c r="E48" s="470"/>
      <c r="F48" s="470"/>
      <c r="G48" s="470"/>
      <c r="H48" s="471"/>
    </row>
    <row r="49" spans="1:8" ht="33.75" customHeight="1" x14ac:dyDescent="0.2">
      <c r="A49" s="527" t="s">
        <v>61</v>
      </c>
      <c r="B49" s="528"/>
      <c r="C49" s="528"/>
      <c r="D49" s="529" t="s">
        <v>62</v>
      </c>
      <c r="E49" s="529"/>
      <c r="F49" s="529"/>
      <c r="G49" s="529"/>
      <c r="H49" s="530"/>
    </row>
    <row r="50" spans="1:8" ht="30" customHeight="1" x14ac:dyDescent="0.2">
      <c r="A50" s="522" t="s">
        <v>63</v>
      </c>
      <c r="B50" s="520"/>
      <c r="C50" s="520"/>
      <c r="D50" s="520" t="s">
        <v>64</v>
      </c>
      <c r="E50" s="520"/>
      <c r="F50" s="520"/>
      <c r="G50" s="520"/>
      <c r="H50" s="521"/>
    </row>
    <row r="51" spans="1:8" ht="44.25" customHeight="1" x14ac:dyDescent="0.2">
      <c r="A51" s="522" t="s">
        <v>65</v>
      </c>
      <c r="B51" s="520"/>
      <c r="C51" s="520"/>
      <c r="D51" s="520" t="s">
        <v>66</v>
      </c>
      <c r="E51" s="520"/>
      <c r="F51" s="520"/>
      <c r="G51" s="520"/>
      <c r="H51" s="521"/>
    </row>
    <row r="52" spans="1:8" ht="33" customHeight="1" x14ac:dyDescent="0.2">
      <c r="A52" s="522" t="s">
        <v>67</v>
      </c>
      <c r="B52" s="520"/>
      <c r="C52" s="520"/>
      <c r="D52" s="520" t="s">
        <v>68</v>
      </c>
      <c r="E52" s="520"/>
      <c r="F52" s="520"/>
      <c r="G52" s="520"/>
      <c r="H52" s="521"/>
    </row>
    <row r="53" spans="1:8" ht="31.5" customHeight="1" x14ac:dyDescent="0.2">
      <c r="A53" s="522" t="s">
        <v>69</v>
      </c>
      <c r="B53" s="520"/>
      <c r="C53" s="520"/>
      <c r="D53" s="531" t="s">
        <v>70</v>
      </c>
      <c r="E53" s="531"/>
      <c r="F53" s="531"/>
      <c r="G53" s="531"/>
      <c r="H53" s="532"/>
    </row>
    <row r="54" spans="1:8" ht="33.75" customHeight="1" x14ac:dyDescent="0.2">
      <c r="A54" s="523" t="s">
        <v>71</v>
      </c>
      <c r="B54" s="524"/>
      <c r="C54" s="524"/>
      <c r="D54" s="525" t="s">
        <v>70</v>
      </c>
      <c r="E54" s="525"/>
      <c r="F54" s="525"/>
      <c r="G54" s="525"/>
      <c r="H54" s="526"/>
    </row>
    <row r="55" spans="1:8" ht="33.75" customHeight="1" thickBot="1" x14ac:dyDescent="0.25">
      <c r="A55" s="513" t="s">
        <v>237</v>
      </c>
      <c r="B55" s="514"/>
      <c r="C55" s="514"/>
      <c r="D55" s="514" t="s">
        <v>238</v>
      </c>
      <c r="E55" s="514"/>
      <c r="F55" s="514"/>
      <c r="G55" s="514"/>
      <c r="H55" s="515"/>
    </row>
    <row r="56" spans="1:8" ht="26.25" customHeight="1" x14ac:dyDescent="0.2"/>
  </sheetData>
  <sheetProtection selectLockedCells="1"/>
  <mergeCells count="43">
    <mergeCell ref="A52:C52"/>
    <mergeCell ref="D52:H52"/>
    <mergeCell ref="A7:B7"/>
    <mergeCell ref="D7:F7"/>
    <mergeCell ref="C8:C10"/>
    <mergeCell ref="G8:G10"/>
    <mergeCell ref="H8:H10"/>
    <mergeCell ref="A50:C50"/>
    <mergeCell ref="A8:B10"/>
    <mergeCell ref="A11:B13"/>
    <mergeCell ref="A40:B45"/>
    <mergeCell ref="C11:C13"/>
    <mergeCell ref="G11:G13"/>
    <mergeCell ref="H11:H13"/>
    <mergeCell ref="G14:H15"/>
    <mergeCell ref="D44:H44"/>
    <mergeCell ref="A55:C55"/>
    <mergeCell ref="D55:H55"/>
    <mergeCell ref="A36:B36"/>
    <mergeCell ref="A37:B39"/>
    <mergeCell ref="C37:C39"/>
    <mergeCell ref="D50:H50"/>
    <mergeCell ref="A51:C51"/>
    <mergeCell ref="D51:H51"/>
    <mergeCell ref="A54:C54"/>
    <mergeCell ref="D54:H54"/>
    <mergeCell ref="A49:C49"/>
    <mergeCell ref="D49:H49"/>
    <mergeCell ref="A48:C48"/>
    <mergeCell ref="D48:H48"/>
    <mergeCell ref="A53:C53"/>
    <mergeCell ref="D53:H53"/>
    <mergeCell ref="D45:H45"/>
    <mergeCell ref="A14:B15"/>
    <mergeCell ref="C14:C15"/>
    <mergeCell ref="D36:H36"/>
    <mergeCell ref="D37:H39"/>
    <mergeCell ref="D40:H40"/>
    <mergeCell ref="D41:H41"/>
    <mergeCell ref="D42:H42"/>
    <mergeCell ref="D43:H43"/>
    <mergeCell ref="D31:F31"/>
    <mergeCell ref="G31:H31"/>
  </mergeCells>
  <phoneticPr fontId="2"/>
  <pageMargins left="0.98425196850393704" right="0" top="0.78740157480314965" bottom="0.78740157480314965" header="0.51181102362204722" footer="0.51181102362204722"/>
  <pageSetup paperSize="9" scale="97" orientation="portrait" r:id="rId1"/>
  <headerFooter alignWithMargins="0"/>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J38"/>
  <sheetViews>
    <sheetView view="pageBreakPreview" zoomScaleNormal="100" workbookViewId="0">
      <selection activeCell="F34" sqref="F34:H34"/>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239</v>
      </c>
    </row>
    <row r="2" spans="1:8" ht="18" customHeight="1" x14ac:dyDescent="0.2">
      <c r="B2" s="3" t="s">
        <v>174</v>
      </c>
    </row>
    <row r="3" spans="1:8" ht="21" customHeight="1" x14ac:dyDescent="0.2">
      <c r="A3" s="535" t="s">
        <v>488</v>
      </c>
      <c r="B3" s="535"/>
      <c r="C3" s="535"/>
      <c r="D3" s="535"/>
      <c r="E3" s="535"/>
      <c r="F3" s="535"/>
      <c r="G3" s="535"/>
      <c r="H3" s="535"/>
    </row>
    <row r="4" spans="1:8" ht="21" customHeight="1" thickBot="1" x14ac:dyDescent="0.25">
      <c r="A4" s="2"/>
      <c r="B4" s="20"/>
      <c r="C4" s="20"/>
      <c r="D4" s="20"/>
      <c r="E4" s="20"/>
      <c r="F4" s="20"/>
      <c r="G4" s="20"/>
      <c r="H4" s="20"/>
    </row>
    <row r="5" spans="1:8" ht="25" customHeight="1" x14ac:dyDescent="0.2">
      <c r="A5" s="536"/>
      <c r="B5" s="537"/>
      <c r="C5" s="537"/>
      <c r="D5" s="537"/>
      <c r="E5" s="537"/>
      <c r="F5" s="537"/>
      <c r="G5" s="537"/>
      <c r="H5" s="538"/>
    </row>
    <row r="6" spans="1:8" ht="25" customHeight="1" x14ac:dyDescent="0.2">
      <c r="A6" s="539"/>
      <c r="B6" s="540"/>
      <c r="C6" s="540"/>
      <c r="D6" s="540"/>
      <c r="E6" s="540"/>
      <c r="F6" s="540"/>
      <c r="G6" s="540"/>
      <c r="H6" s="541"/>
    </row>
    <row r="7" spans="1:8" ht="25" customHeight="1" x14ac:dyDescent="0.2">
      <c r="A7" s="539"/>
      <c r="B7" s="540"/>
      <c r="C7" s="540"/>
      <c r="D7" s="540"/>
      <c r="E7" s="540"/>
      <c r="F7" s="540"/>
      <c r="G7" s="540"/>
      <c r="H7" s="541"/>
    </row>
    <row r="8" spans="1:8" ht="25" customHeight="1" x14ac:dyDescent="0.2">
      <c r="A8" s="539"/>
      <c r="B8" s="540"/>
      <c r="C8" s="540"/>
      <c r="D8" s="540"/>
      <c r="E8" s="540"/>
      <c r="F8" s="540"/>
      <c r="G8" s="540"/>
      <c r="H8" s="541"/>
    </row>
    <row r="9" spans="1:8" ht="25" customHeight="1" x14ac:dyDescent="0.2">
      <c r="A9" s="539"/>
      <c r="B9" s="540"/>
      <c r="C9" s="540"/>
      <c r="D9" s="540"/>
      <c r="E9" s="540"/>
      <c r="F9" s="540"/>
      <c r="G9" s="540"/>
      <c r="H9" s="541"/>
    </row>
    <row r="10" spans="1:8" ht="25" customHeight="1" x14ac:dyDescent="0.2">
      <c r="A10" s="539"/>
      <c r="B10" s="540"/>
      <c r="C10" s="540"/>
      <c r="D10" s="540"/>
      <c r="E10" s="540"/>
      <c r="F10" s="540"/>
      <c r="G10" s="540"/>
      <c r="H10" s="541"/>
    </row>
    <row r="11" spans="1:8" ht="25" customHeight="1" x14ac:dyDescent="0.2">
      <c r="A11" s="539"/>
      <c r="B11" s="540"/>
      <c r="C11" s="540"/>
      <c r="D11" s="540"/>
      <c r="E11" s="540"/>
      <c r="F11" s="540"/>
      <c r="G11" s="540"/>
      <c r="H11" s="541"/>
    </row>
    <row r="12" spans="1:8" ht="25" customHeight="1" x14ac:dyDescent="0.2">
      <c r="A12" s="539"/>
      <c r="B12" s="540"/>
      <c r="C12" s="540"/>
      <c r="D12" s="540"/>
      <c r="E12" s="540"/>
      <c r="F12" s="540"/>
      <c r="G12" s="540"/>
      <c r="H12" s="541"/>
    </row>
    <row r="13" spans="1:8" ht="25" customHeight="1" x14ac:dyDescent="0.2">
      <c r="A13" s="539"/>
      <c r="B13" s="540"/>
      <c r="C13" s="540"/>
      <c r="D13" s="540"/>
      <c r="E13" s="540"/>
      <c r="F13" s="540"/>
      <c r="G13" s="540"/>
      <c r="H13" s="541"/>
    </row>
    <row r="14" spans="1:8" ht="25" customHeight="1" x14ac:dyDescent="0.2">
      <c r="A14" s="539"/>
      <c r="B14" s="540"/>
      <c r="C14" s="540"/>
      <c r="D14" s="540"/>
      <c r="E14" s="540"/>
      <c r="F14" s="540"/>
      <c r="G14" s="540"/>
      <c r="H14" s="541"/>
    </row>
    <row r="15" spans="1:8" ht="25" customHeight="1" x14ac:dyDescent="0.2">
      <c r="A15" s="539"/>
      <c r="B15" s="540"/>
      <c r="C15" s="540"/>
      <c r="D15" s="540"/>
      <c r="E15" s="540"/>
      <c r="F15" s="540"/>
      <c r="G15" s="540"/>
      <c r="H15" s="541"/>
    </row>
    <row r="16" spans="1:8" ht="25" customHeight="1" x14ac:dyDescent="0.2">
      <c r="A16" s="539"/>
      <c r="B16" s="540"/>
      <c r="C16" s="540"/>
      <c r="D16" s="540"/>
      <c r="E16" s="540"/>
      <c r="F16" s="540"/>
      <c r="G16" s="540"/>
      <c r="H16" s="541"/>
    </row>
    <row r="17" spans="1:8" ht="25" customHeight="1" x14ac:dyDescent="0.2">
      <c r="A17" s="539"/>
      <c r="B17" s="540"/>
      <c r="C17" s="540"/>
      <c r="D17" s="540"/>
      <c r="E17" s="540"/>
      <c r="F17" s="540"/>
      <c r="G17" s="540"/>
      <c r="H17" s="541"/>
    </row>
    <row r="18" spans="1:8" ht="25" customHeight="1" x14ac:dyDescent="0.2">
      <c r="A18" s="539"/>
      <c r="B18" s="540"/>
      <c r="C18" s="540"/>
      <c r="D18" s="540"/>
      <c r="E18" s="540"/>
      <c r="F18" s="540"/>
      <c r="G18" s="540"/>
      <c r="H18" s="541"/>
    </row>
    <row r="19" spans="1:8" ht="25" customHeight="1" x14ac:dyDescent="0.2">
      <c r="A19" s="539"/>
      <c r="B19" s="540"/>
      <c r="C19" s="540"/>
      <c r="D19" s="540"/>
      <c r="E19" s="540"/>
      <c r="F19" s="540"/>
      <c r="G19" s="540"/>
      <c r="H19" s="541"/>
    </row>
    <row r="20" spans="1:8" ht="25" customHeight="1" x14ac:dyDescent="0.2">
      <c r="A20" s="539"/>
      <c r="B20" s="540"/>
      <c r="C20" s="540"/>
      <c r="D20" s="540"/>
      <c r="E20" s="540"/>
      <c r="F20" s="540"/>
      <c r="G20" s="540"/>
      <c r="H20" s="541"/>
    </row>
    <row r="21" spans="1:8" ht="25" customHeight="1" x14ac:dyDescent="0.2">
      <c r="A21" s="539"/>
      <c r="B21" s="540"/>
      <c r="C21" s="540"/>
      <c r="D21" s="540"/>
      <c r="E21" s="540"/>
      <c r="F21" s="540"/>
      <c r="G21" s="540"/>
      <c r="H21" s="541"/>
    </row>
    <row r="22" spans="1:8" ht="25" customHeight="1" x14ac:dyDescent="0.2">
      <c r="A22" s="539"/>
      <c r="B22" s="540"/>
      <c r="C22" s="540"/>
      <c r="D22" s="540"/>
      <c r="E22" s="540"/>
      <c r="F22" s="540"/>
      <c r="G22" s="540"/>
      <c r="H22" s="541"/>
    </row>
    <row r="23" spans="1:8" ht="25" customHeight="1" x14ac:dyDescent="0.2">
      <c r="A23" s="539"/>
      <c r="B23" s="540"/>
      <c r="C23" s="540"/>
      <c r="D23" s="540"/>
      <c r="E23" s="540"/>
      <c r="F23" s="540"/>
      <c r="G23" s="540"/>
      <c r="H23" s="541"/>
    </row>
    <row r="24" spans="1:8" ht="25" customHeight="1" x14ac:dyDescent="0.2">
      <c r="A24" s="539"/>
      <c r="B24" s="540"/>
      <c r="C24" s="540"/>
      <c r="D24" s="540"/>
      <c r="E24" s="540"/>
      <c r="F24" s="540"/>
      <c r="G24" s="540"/>
      <c r="H24" s="541"/>
    </row>
    <row r="25" spans="1:8" ht="25" customHeight="1" x14ac:dyDescent="0.2">
      <c r="A25" s="539"/>
      <c r="B25" s="540"/>
      <c r="C25" s="540"/>
      <c r="D25" s="540"/>
      <c r="E25" s="540"/>
      <c r="F25" s="540"/>
      <c r="G25" s="540"/>
      <c r="H25" s="541"/>
    </row>
    <row r="26" spans="1:8" ht="25" customHeight="1" x14ac:dyDescent="0.2">
      <c r="A26" s="539"/>
      <c r="B26" s="540"/>
      <c r="C26" s="540"/>
      <c r="D26" s="540"/>
      <c r="E26" s="540"/>
      <c r="F26" s="540"/>
      <c r="G26" s="540"/>
      <c r="H26" s="541"/>
    </row>
    <row r="27" spans="1:8" ht="25" customHeight="1" x14ac:dyDescent="0.2">
      <c r="A27" s="539"/>
      <c r="B27" s="540"/>
      <c r="C27" s="540"/>
      <c r="D27" s="540"/>
      <c r="E27" s="540"/>
      <c r="F27" s="540"/>
      <c r="G27" s="540"/>
      <c r="H27" s="541"/>
    </row>
    <row r="28" spans="1:8" ht="25" customHeight="1" x14ac:dyDescent="0.2">
      <c r="A28" s="539"/>
      <c r="B28" s="540"/>
      <c r="C28" s="540"/>
      <c r="D28" s="540"/>
      <c r="E28" s="540"/>
      <c r="F28" s="540"/>
      <c r="G28" s="540"/>
      <c r="H28" s="541"/>
    </row>
    <row r="29" spans="1:8" ht="25" customHeight="1" thickBot="1" x14ac:dyDescent="0.25">
      <c r="A29" s="542"/>
      <c r="B29" s="543"/>
      <c r="C29" s="543"/>
      <c r="D29" s="543"/>
      <c r="E29" s="543"/>
      <c r="F29" s="543"/>
      <c r="G29" s="543"/>
      <c r="H29" s="544"/>
    </row>
    <row r="30" spans="1:8" ht="14.25" customHeight="1" x14ac:dyDescent="0.2">
      <c r="A30" s="42" t="s">
        <v>17</v>
      </c>
      <c r="B30" s="42"/>
      <c r="C30" s="42"/>
      <c r="D30" s="42"/>
      <c r="E30" s="42"/>
      <c r="F30" s="42"/>
      <c r="G30" s="42"/>
      <c r="H30" s="42"/>
    </row>
    <row r="31" spans="1:8" ht="14.25" customHeight="1" x14ac:dyDescent="0.2">
      <c r="A31" s="234"/>
      <c r="B31" s="42" t="s">
        <v>244</v>
      </c>
      <c r="C31" s="235"/>
      <c r="D31" s="236"/>
      <c r="E31" s="235"/>
      <c r="F31" s="42"/>
      <c r="G31" s="42"/>
      <c r="H31" s="235"/>
    </row>
    <row r="32" spans="1:8" ht="14.25" customHeight="1" x14ac:dyDescent="0.2">
      <c r="A32" s="234"/>
      <c r="B32" s="42" t="s">
        <v>245</v>
      </c>
      <c r="C32" s="235"/>
      <c r="D32" s="236"/>
      <c r="E32" s="235"/>
      <c r="F32" s="42"/>
      <c r="G32" s="42"/>
      <c r="H32" s="235"/>
    </row>
    <row r="33" spans="3:10" ht="18" customHeight="1" x14ac:dyDescent="0.2"/>
    <row r="34" spans="3:10" ht="28.5" customHeight="1" x14ac:dyDescent="0.2">
      <c r="C34" s="4"/>
      <c r="D34" s="546" t="s">
        <v>103</v>
      </c>
      <c r="E34" s="546"/>
      <c r="F34" s="414">
        <f>別記様式第1!D13</f>
        <v>0</v>
      </c>
      <c r="G34" s="414"/>
      <c r="H34" s="414"/>
      <c r="I34" s="43"/>
      <c r="J34" s="43"/>
    </row>
    <row r="35" spans="3:10" ht="18" customHeight="1" x14ac:dyDescent="0.2"/>
    <row r="36" spans="3:10" ht="18" customHeight="1" x14ac:dyDescent="0.2"/>
    <row r="37" spans="3:10" ht="18" customHeight="1" x14ac:dyDescent="0.2"/>
    <row r="38" spans="3:10" ht="18" customHeight="1" x14ac:dyDescent="0.2">
      <c r="C38" s="4"/>
      <c r="D38" s="545"/>
      <c r="E38" s="545"/>
      <c r="F38" s="545"/>
      <c r="G38" s="545"/>
      <c r="H38" s="545"/>
      <c r="I38" s="43"/>
      <c r="J38" s="43"/>
    </row>
  </sheetData>
  <sheetProtection selectLockedCells="1"/>
  <mergeCells count="5">
    <mergeCell ref="A3:H3"/>
    <mergeCell ref="A5:H29"/>
    <mergeCell ref="D38:H38"/>
    <mergeCell ref="D34:E34"/>
    <mergeCell ref="F34:H34"/>
  </mergeCells>
  <phoneticPr fontId="2"/>
  <pageMargins left="0.98425196850393704" right="0"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B1:M37"/>
  <sheetViews>
    <sheetView view="pageBreakPreview" zoomScale="85" zoomScaleNormal="85" zoomScaleSheetLayoutView="85" workbookViewId="0">
      <selection activeCell="E4" sqref="E4"/>
    </sheetView>
  </sheetViews>
  <sheetFormatPr defaultColWidth="16.6328125" defaultRowHeight="12" x14ac:dyDescent="0.2"/>
  <cols>
    <col min="1" max="1" width="0.90625" style="41" customWidth="1"/>
    <col min="2" max="9" width="19.6328125" style="41" customWidth="1"/>
    <col min="10" max="12" width="12.6328125" style="41" customWidth="1"/>
    <col min="13" max="13" width="9.453125" style="75" customWidth="1"/>
    <col min="14" max="16384" width="16.6328125" style="41"/>
  </cols>
  <sheetData>
    <row r="1" spans="2:13" ht="24" customHeight="1" x14ac:dyDescent="0.2">
      <c r="B1" s="535"/>
      <c r="C1" s="535"/>
      <c r="D1" s="535"/>
      <c r="E1" s="535"/>
      <c r="F1" s="535"/>
      <c r="G1" s="535"/>
      <c r="H1" s="535"/>
      <c r="I1" s="231" t="s">
        <v>73</v>
      </c>
    </row>
    <row r="2" spans="2:13" ht="24" customHeight="1" x14ac:dyDescent="0.2">
      <c r="B2" s="535" t="s">
        <v>74</v>
      </c>
      <c r="C2" s="535"/>
      <c r="D2" s="535"/>
      <c r="E2" s="535"/>
      <c r="F2" s="535"/>
      <c r="G2" s="535"/>
      <c r="H2" s="535"/>
      <c r="I2" s="535"/>
    </row>
    <row r="3" spans="2:13" ht="12.5" thickBot="1" x14ac:dyDescent="0.25">
      <c r="I3" s="76" t="s">
        <v>75</v>
      </c>
    </row>
    <row r="4" spans="2:13" ht="25" customHeight="1" x14ac:dyDescent="0.2">
      <c r="B4" s="77" t="s">
        <v>76</v>
      </c>
      <c r="C4" s="78" t="s">
        <v>77</v>
      </c>
      <c r="D4" s="79" t="s">
        <v>78</v>
      </c>
      <c r="E4" s="80" t="s">
        <v>664</v>
      </c>
      <c r="F4" s="81" t="s">
        <v>618</v>
      </c>
      <c r="G4" s="81" t="s">
        <v>660</v>
      </c>
      <c r="H4" s="81" t="s">
        <v>665</v>
      </c>
      <c r="I4" s="82" t="s">
        <v>666</v>
      </c>
      <c r="J4" s="75"/>
      <c r="M4" s="41"/>
    </row>
    <row r="5" spans="2:13" ht="20.149999999999999" customHeight="1" x14ac:dyDescent="0.2">
      <c r="B5" s="547" t="s">
        <v>79</v>
      </c>
      <c r="C5" s="83" t="s">
        <v>80</v>
      </c>
      <c r="D5" s="84">
        <f t="shared" ref="D5:D23" si="0">SUM(E5:I5)</f>
        <v>0</v>
      </c>
      <c r="E5" s="295"/>
      <c r="F5" s="295"/>
      <c r="G5" s="295"/>
      <c r="H5" s="295"/>
      <c r="I5" s="296"/>
      <c r="J5" s="75"/>
      <c r="M5" s="41"/>
    </row>
    <row r="6" spans="2:13" ht="20.149999999999999" customHeight="1" x14ac:dyDescent="0.2">
      <c r="B6" s="548"/>
      <c r="C6" s="85" t="s">
        <v>81</v>
      </c>
      <c r="D6" s="86">
        <f t="shared" si="0"/>
        <v>0</v>
      </c>
      <c r="E6" s="297"/>
      <c r="F6" s="297"/>
      <c r="G6" s="297"/>
      <c r="H6" s="297"/>
      <c r="I6" s="298"/>
      <c r="J6" s="75"/>
      <c r="M6" s="41"/>
    </row>
    <row r="7" spans="2:13" ht="20.149999999999999" customHeight="1" x14ac:dyDescent="0.2">
      <c r="B7" s="549"/>
      <c r="C7" s="87" t="s">
        <v>82</v>
      </c>
      <c r="D7" s="88">
        <f t="shared" si="0"/>
        <v>0</v>
      </c>
      <c r="E7" s="299"/>
      <c r="F7" s="299"/>
      <c r="G7" s="299"/>
      <c r="H7" s="299"/>
      <c r="I7" s="300"/>
      <c r="J7" s="75"/>
      <c r="M7" s="41"/>
    </row>
    <row r="8" spans="2:13" ht="20.149999999999999" customHeight="1" x14ac:dyDescent="0.2">
      <c r="B8" s="550" t="s">
        <v>83</v>
      </c>
      <c r="C8" s="89" t="s">
        <v>80</v>
      </c>
      <c r="D8" s="84">
        <f t="shared" si="0"/>
        <v>0</v>
      </c>
      <c r="E8" s="295"/>
      <c r="F8" s="295"/>
      <c r="G8" s="295"/>
      <c r="H8" s="295"/>
      <c r="I8" s="296"/>
      <c r="J8" s="75"/>
      <c r="M8" s="41"/>
    </row>
    <row r="9" spans="2:13" ht="20.149999999999999" customHeight="1" x14ac:dyDescent="0.2">
      <c r="B9" s="548"/>
      <c r="C9" s="85" t="s">
        <v>81</v>
      </c>
      <c r="D9" s="86">
        <f t="shared" si="0"/>
        <v>0</v>
      </c>
      <c r="E9" s="297"/>
      <c r="F9" s="297"/>
      <c r="G9" s="297"/>
      <c r="H9" s="297"/>
      <c r="I9" s="298"/>
      <c r="J9" s="75"/>
      <c r="M9" s="41"/>
    </row>
    <row r="10" spans="2:13" ht="20.149999999999999" customHeight="1" x14ac:dyDescent="0.2">
      <c r="B10" s="551"/>
      <c r="C10" s="90" t="s">
        <v>82</v>
      </c>
      <c r="D10" s="88">
        <f t="shared" si="0"/>
        <v>0</v>
      </c>
      <c r="E10" s="299"/>
      <c r="F10" s="299"/>
      <c r="G10" s="299"/>
      <c r="H10" s="299"/>
      <c r="I10" s="300"/>
      <c r="J10" s="75"/>
      <c r="M10" s="41"/>
    </row>
    <row r="11" spans="2:13" ht="20.149999999999999" customHeight="1" x14ac:dyDescent="0.2">
      <c r="B11" s="552" t="s">
        <v>84</v>
      </c>
      <c r="C11" s="83" t="s">
        <v>80</v>
      </c>
      <c r="D11" s="84">
        <f t="shared" si="0"/>
        <v>0</v>
      </c>
      <c r="E11" s="295"/>
      <c r="F11" s="295"/>
      <c r="G11" s="295"/>
      <c r="H11" s="295"/>
      <c r="I11" s="296"/>
      <c r="J11" s="75"/>
      <c r="M11" s="41"/>
    </row>
    <row r="12" spans="2:13" ht="20.149999999999999" customHeight="1" x14ac:dyDescent="0.2">
      <c r="B12" s="548"/>
      <c r="C12" s="85" t="s">
        <v>81</v>
      </c>
      <c r="D12" s="86">
        <f t="shared" si="0"/>
        <v>0</v>
      </c>
      <c r="E12" s="297"/>
      <c r="F12" s="297"/>
      <c r="G12" s="297"/>
      <c r="H12" s="297"/>
      <c r="I12" s="298"/>
      <c r="J12" s="75"/>
      <c r="M12" s="41"/>
    </row>
    <row r="13" spans="2:13" ht="20.149999999999999" customHeight="1" x14ac:dyDescent="0.2">
      <c r="B13" s="549"/>
      <c r="C13" s="87" t="s">
        <v>82</v>
      </c>
      <c r="D13" s="88">
        <f t="shared" si="0"/>
        <v>0</v>
      </c>
      <c r="E13" s="299"/>
      <c r="F13" s="299"/>
      <c r="G13" s="299"/>
      <c r="H13" s="299"/>
      <c r="I13" s="300"/>
      <c r="J13" s="75"/>
      <c r="M13" s="41"/>
    </row>
    <row r="14" spans="2:13" ht="20.149999999999999" customHeight="1" x14ac:dyDescent="0.2">
      <c r="B14" s="547" t="s">
        <v>85</v>
      </c>
      <c r="C14" s="83" t="s">
        <v>80</v>
      </c>
      <c r="D14" s="84">
        <f t="shared" si="0"/>
        <v>0</v>
      </c>
      <c r="E14" s="295"/>
      <c r="F14" s="295"/>
      <c r="G14" s="295"/>
      <c r="H14" s="295"/>
      <c r="I14" s="296"/>
      <c r="J14" s="75"/>
      <c r="M14" s="41"/>
    </row>
    <row r="15" spans="2:13" ht="20.149999999999999" customHeight="1" x14ac:dyDescent="0.2">
      <c r="B15" s="548"/>
      <c r="C15" s="85" t="s">
        <v>81</v>
      </c>
      <c r="D15" s="86">
        <f t="shared" si="0"/>
        <v>0</v>
      </c>
      <c r="E15" s="297"/>
      <c r="F15" s="297"/>
      <c r="G15" s="297"/>
      <c r="H15" s="297"/>
      <c r="I15" s="298"/>
      <c r="J15" s="75"/>
      <c r="M15" s="41"/>
    </row>
    <row r="16" spans="2:13" ht="20.149999999999999" customHeight="1" x14ac:dyDescent="0.2">
      <c r="B16" s="549"/>
      <c r="C16" s="87" t="s">
        <v>82</v>
      </c>
      <c r="D16" s="88">
        <f t="shared" si="0"/>
        <v>0</v>
      </c>
      <c r="E16" s="299"/>
      <c r="F16" s="299"/>
      <c r="G16" s="299"/>
      <c r="H16" s="299"/>
      <c r="I16" s="300"/>
      <c r="J16" s="75"/>
      <c r="M16" s="41"/>
    </row>
    <row r="17" spans="2:13" ht="20.149999999999999" customHeight="1" x14ac:dyDescent="0.2">
      <c r="B17" s="553" t="s">
        <v>86</v>
      </c>
      <c r="C17" s="89" t="s">
        <v>80</v>
      </c>
      <c r="D17" s="84">
        <f t="shared" si="0"/>
        <v>0</v>
      </c>
      <c r="E17" s="91">
        <f t="shared" ref="E17:I19" si="1">E5+E8+E11+E14</f>
        <v>0</v>
      </c>
      <c r="F17" s="91">
        <f t="shared" si="1"/>
        <v>0</v>
      </c>
      <c r="G17" s="91">
        <f t="shared" si="1"/>
        <v>0</v>
      </c>
      <c r="H17" s="91">
        <f t="shared" si="1"/>
        <v>0</v>
      </c>
      <c r="I17" s="92">
        <f t="shared" si="1"/>
        <v>0</v>
      </c>
      <c r="J17" s="75"/>
      <c r="M17" s="41"/>
    </row>
    <row r="18" spans="2:13" ht="20.149999999999999" customHeight="1" x14ac:dyDescent="0.2">
      <c r="B18" s="554"/>
      <c r="C18" s="85" t="s">
        <v>81</v>
      </c>
      <c r="D18" s="86">
        <f t="shared" si="0"/>
        <v>0</v>
      </c>
      <c r="E18" s="93">
        <f t="shared" si="1"/>
        <v>0</v>
      </c>
      <c r="F18" s="93">
        <f t="shared" si="1"/>
        <v>0</v>
      </c>
      <c r="G18" s="93">
        <f t="shared" si="1"/>
        <v>0</v>
      </c>
      <c r="H18" s="93">
        <f t="shared" si="1"/>
        <v>0</v>
      </c>
      <c r="I18" s="94">
        <f t="shared" si="1"/>
        <v>0</v>
      </c>
      <c r="J18" s="75"/>
      <c r="M18" s="41"/>
    </row>
    <row r="19" spans="2:13" ht="20.149999999999999" customHeight="1" thickBot="1" x14ac:dyDescent="0.25">
      <c r="B19" s="555"/>
      <c r="C19" s="90" t="s">
        <v>82</v>
      </c>
      <c r="D19" s="88">
        <f t="shared" si="0"/>
        <v>0</v>
      </c>
      <c r="E19" s="95">
        <f t="shared" si="1"/>
        <v>0</v>
      </c>
      <c r="F19" s="95">
        <f t="shared" si="1"/>
        <v>0</v>
      </c>
      <c r="G19" s="95">
        <f t="shared" si="1"/>
        <v>0</v>
      </c>
      <c r="H19" s="95">
        <f t="shared" si="1"/>
        <v>0</v>
      </c>
      <c r="I19" s="96">
        <f t="shared" si="1"/>
        <v>0</v>
      </c>
      <c r="J19" s="75"/>
      <c r="M19" s="41"/>
    </row>
    <row r="20" spans="2:13" ht="20.149999999999999" customHeight="1" thickBot="1" x14ac:dyDescent="0.25">
      <c r="B20" s="97" t="s">
        <v>87</v>
      </c>
      <c r="C20" s="98" t="s">
        <v>82</v>
      </c>
      <c r="D20" s="99">
        <f t="shared" si="0"/>
        <v>0</v>
      </c>
      <c r="E20" s="301"/>
      <c r="F20" s="301"/>
      <c r="G20" s="301"/>
      <c r="H20" s="301"/>
      <c r="I20" s="302"/>
      <c r="J20" s="75"/>
      <c r="M20" s="41"/>
    </row>
    <row r="21" spans="2:13" ht="20.149999999999999" customHeight="1" x14ac:dyDescent="0.2">
      <c r="B21" s="553" t="s">
        <v>45</v>
      </c>
      <c r="C21" s="89" t="s">
        <v>80</v>
      </c>
      <c r="D21" s="84">
        <f t="shared" si="0"/>
        <v>0</v>
      </c>
      <c r="E21" s="91">
        <f t="shared" ref="E21:I22" si="2">E17</f>
        <v>0</v>
      </c>
      <c r="F21" s="91">
        <f t="shared" si="2"/>
        <v>0</v>
      </c>
      <c r="G21" s="91">
        <f t="shared" si="2"/>
        <v>0</v>
      </c>
      <c r="H21" s="91">
        <f t="shared" si="2"/>
        <v>0</v>
      </c>
      <c r="I21" s="100">
        <f t="shared" si="2"/>
        <v>0</v>
      </c>
      <c r="J21" s="75"/>
      <c r="M21" s="41"/>
    </row>
    <row r="22" spans="2:13" ht="20.149999999999999" customHeight="1" x14ac:dyDescent="0.2">
      <c r="B22" s="554"/>
      <c r="C22" s="85" t="s">
        <v>81</v>
      </c>
      <c r="D22" s="86">
        <f t="shared" si="0"/>
        <v>0</v>
      </c>
      <c r="E22" s="93">
        <f t="shared" si="2"/>
        <v>0</v>
      </c>
      <c r="F22" s="93">
        <f t="shared" si="2"/>
        <v>0</v>
      </c>
      <c r="G22" s="93">
        <f t="shared" si="2"/>
        <v>0</v>
      </c>
      <c r="H22" s="93">
        <f t="shared" si="2"/>
        <v>0</v>
      </c>
      <c r="I22" s="94">
        <f t="shared" si="2"/>
        <v>0</v>
      </c>
      <c r="J22" s="75"/>
      <c r="M22" s="41"/>
    </row>
    <row r="23" spans="2:13" ht="20.149999999999999" customHeight="1" thickBot="1" x14ac:dyDescent="0.25">
      <c r="B23" s="556"/>
      <c r="C23" s="101" t="s">
        <v>82</v>
      </c>
      <c r="D23" s="102">
        <f t="shared" si="0"/>
        <v>0</v>
      </c>
      <c r="E23" s="103">
        <f>E19+E20</f>
        <v>0</v>
      </c>
      <c r="F23" s="103">
        <f>F19+F20</f>
        <v>0</v>
      </c>
      <c r="G23" s="103">
        <f>G19+G20</f>
        <v>0</v>
      </c>
      <c r="H23" s="103">
        <f>H19+H20</f>
        <v>0</v>
      </c>
      <c r="I23" s="104">
        <f>I19+I20</f>
        <v>0</v>
      </c>
      <c r="J23" s="75"/>
      <c r="M23" s="41"/>
    </row>
    <row r="24" spans="2:13" ht="20.149999999999999" customHeight="1" thickBot="1" x14ac:dyDescent="0.25">
      <c r="B24" s="560" t="s">
        <v>88</v>
      </c>
      <c r="C24" s="561"/>
      <c r="D24" s="303"/>
    </row>
    <row r="25" spans="2:13" ht="20.149999999999999" customHeight="1" thickBot="1" x14ac:dyDescent="0.25">
      <c r="G25" s="105"/>
      <c r="H25" s="41" t="s">
        <v>89</v>
      </c>
    </row>
    <row r="26" spans="2:13" ht="20.149999999999999" customHeight="1" x14ac:dyDescent="0.2">
      <c r="B26" s="562" t="s">
        <v>90</v>
      </c>
      <c r="C26" s="563"/>
      <c r="D26" s="304" t="s">
        <v>600</v>
      </c>
      <c r="E26" s="41" t="s">
        <v>91</v>
      </c>
    </row>
    <row r="27" spans="2:13" ht="20.149999999999999" customHeight="1" x14ac:dyDescent="0.2">
      <c r="B27" s="555" t="s">
        <v>92</v>
      </c>
      <c r="C27" s="564"/>
      <c r="D27" s="305" t="s">
        <v>601</v>
      </c>
      <c r="E27" s="41" t="s">
        <v>93</v>
      </c>
    </row>
    <row r="28" spans="2:13" ht="20.149999999999999" customHeight="1" thickBot="1" x14ac:dyDescent="0.25">
      <c r="B28" s="565" t="s">
        <v>94</v>
      </c>
      <c r="C28" s="566"/>
      <c r="D28" s="306" t="s">
        <v>600</v>
      </c>
      <c r="E28" s="106" t="s">
        <v>95</v>
      </c>
      <c r="F28" s="106"/>
      <c r="G28" s="106"/>
      <c r="H28" s="106"/>
      <c r="I28" s="106"/>
    </row>
    <row r="29" spans="2:13" ht="12" customHeight="1" x14ac:dyDescent="0.2">
      <c r="B29" s="106"/>
      <c r="C29" s="106"/>
      <c r="D29" s="106"/>
      <c r="E29" s="106" t="s">
        <v>96</v>
      </c>
      <c r="F29" s="106"/>
      <c r="G29" s="106"/>
      <c r="H29" s="106"/>
      <c r="I29" s="106"/>
    </row>
    <row r="30" spans="2:13" ht="12" customHeight="1" x14ac:dyDescent="0.2">
      <c r="B30" s="107" t="s">
        <v>97</v>
      </c>
      <c r="C30" s="106"/>
      <c r="D30" s="106"/>
      <c r="E30" s="106"/>
      <c r="F30" s="106"/>
      <c r="G30" s="106"/>
      <c r="H30" s="106"/>
      <c r="I30" s="106"/>
    </row>
    <row r="31" spans="2:13" ht="12" customHeight="1" x14ac:dyDescent="0.2">
      <c r="B31" s="107" t="s">
        <v>98</v>
      </c>
      <c r="C31" s="106"/>
      <c r="D31" s="106"/>
      <c r="E31" s="106"/>
    </row>
    <row r="32" spans="2:13" ht="12" customHeight="1" x14ac:dyDescent="0.2">
      <c r="B32" s="107" t="s">
        <v>99</v>
      </c>
      <c r="C32" s="106"/>
      <c r="D32" s="106"/>
      <c r="E32" s="106"/>
      <c r="G32" s="557" t="s">
        <v>100</v>
      </c>
      <c r="H32" s="540"/>
      <c r="I32" s="540"/>
    </row>
    <row r="33" spans="2:9" ht="12" customHeight="1" x14ac:dyDescent="0.2">
      <c r="B33" s="107" t="s">
        <v>101</v>
      </c>
      <c r="C33" s="106"/>
      <c r="D33" s="106"/>
      <c r="E33" s="106"/>
      <c r="G33" s="557"/>
      <c r="H33" s="567"/>
      <c r="I33" s="567"/>
    </row>
    <row r="34" spans="2:9" ht="12" customHeight="1" x14ac:dyDescent="0.2">
      <c r="B34" s="42" t="s">
        <v>102</v>
      </c>
      <c r="G34" s="557" t="s">
        <v>103</v>
      </c>
      <c r="H34" s="568">
        <f>別記様式第1!D13</f>
        <v>0</v>
      </c>
      <c r="I34" s="568"/>
    </row>
    <row r="35" spans="2:9" ht="12" customHeight="1" x14ac:dyDescent="0.2">
      <c r="B35" s="42" t="s">
        <v>104</v>
      </c>
      <c r="G35" s="557"/>
      <c r="H35" s="569"/>
      <c r="I35" s="569"/>
    </row>
    <row r="36" spans="2:9" ht="12" customHeight="1" x14ac:dyDescent="0.2">
      <c r="B36" s="42" t="s">
        <v>105</v>
      </c>
      <c r="G36" s="557" t="s">
        <v>106</v>
      </c>
      <c r="H36" s="558" t="s">
        <v>602</v>
      </c>
      <c r="I36" s="558"/>
    </row>
    <row r="37" spans="2:9" ht="12" customHeight="1" x14ac:dyDescent="0.2">
      <c r="B37" s="42" t="s">
        <v>107</v>
      </c>
      <c r="G37" s="557"/>
      <c r="H37" s="559"/>
      <c r="I37" s="559"/>
    </row>
  </sheetData>
  <sheetProtection selectLockedCells="1"/>
  <mergeCells count="18">
    <mergeCell ref="B14:B16"/>
    <mergeCell ref="B17:B19"/>
    <mergeCell ref="B21:B23"/>
    <mergeCell ref="G36:G37"/>
    <mergeCell ref="H36:I37"/>
    <mergeCell ref="B24:C24"/>
    <mergeCell ref="B26:C26"/>
    <mergeCell ref="B27:C27"/>
    <mergeCell ref="B28:C28"/>
    <mergeCell ref="G34:G35"/>
    <mergeCell ref="G32:G33"/>
    <mergeCell ref="H32:I33"/>
    <mergeCell ref="H34:I35"/>
    <mergeCell ref="B1:H1"/>
    <mergeCell ref="B2:I2"/>
    <mergeCell ref="B5:B7"/>
    <mergeCell ref="B8:B10"/>
    <mergeCell ref="B11:B13"/>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T48"/>
  <sheetViews>
    <sheetView view="pageBreakPreview" topLeftCell="A40" zoomScaleNormal="100" zoomScaleSheetLayoutView="100" workbookViewId="0">
      <selection activeCell="G13" sqref="G13:O13"/>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20" ht="20.149999999999999" customHeight="1" x14ac:dyDescent="0.2">
      <c r="O1" s="1" t="s">
        <v>246</v>
      </c>
    </row>
    <row r="2" spans="1:20" ht="20.149999999999999" customHeight="1" x14ac:dyDescent="0.2">
      <c r="B2" s="3" t="s">
        <v>174</v>
      </c>
    </row>
    <row r="3" spans="1:20" ht="25" customHeight="1" x14ac:dyDescent="0.2">
      <c r="A3" s="2" t="s">
        <v>247</v>
      </c>
      <c r="B3" s="2"/>
      <c r="C3" s="20"/>
      <c r="D3" s="20"/>
      <c r="E3" s="20"/>
      <c r="F3" s="20"/>
      <c r="G3" s="20"/>
      <c r="H3" s="20"/>
      <c r="I3" s="20"/>
      <c r="J3" s="20"/>
      <c r="K3" s="20"/>
      <c r="L3" s="20"/>
      <c r="M3" s="20"/>
      <c r="N3" s="20"/>
      <c r="O3" s="20"/>
    </row>
    <row r="4" spans="1:20" ht="20.149999999999999" customHeight="1" x14ac:dyDescent="0.2">
      <c r="A4" s="2"/>
      <c r="B4" s="20"/>
      <c r="C4" s="20"/>
      <c r="D4" s="20"/>
      <c r="E4" s="20"/>
      <c r="F4" s="20"/>
      <c r="G4" s="20"/>
      <c r="H4" s="20"/>
      <c r="I4" s="20"/>
      <c r="J4" s="20"/>
      <c r="K4" s="20"/>
      <c r="L4" s="20"/>
      <c r="M4" s="20"/>
      <c r="N4" s="20"/>
      <c r="O4" s="20"/>
    </row>
    <row r="5" spans="1:20" ht="20.149999999999999" customHeight="1" x14ac:dyDescent="0.2">
      <c r="A5" s="208" t="s">
        <v>248</v>
      </c>
      <c r="B5" s="20"/>
      <c r="C5" s="20"/>
      <c r="D5" s="20"/>
      <c r="E5" s="20"/>
      <c r="F5" s="20"/>
      <c r="G5" s="20"/>
      <c r="H5" s="20"/>
      <c r="I5" s="20"/>
      <c r="J5" s="20"/>
      <c r="K5" s="20"/>
      <c r="L5" s="20"/>
      <c r="M5" s="20"/>
      <c r="N5" s="20"/>
      <c r="O5" s="20"/>
    </row>
    <row r="6" spans="1:20" ht="20.149999999999999" customHeight="1" x14ac:dyDescent="0.2">
      <c r="A6" s="2"/>
      <c r="B6" s="20"/>
      <c r="C6" s="20"/>
      <c r="D6" s="20"/>
      <c r="E6" s="20"/>
      <c r="F6" s="20"/>
      <c r="G6" s="20"/>
      <c r="H6" s="20"/>
      <c r="I6" s="20"/>
      <c r="J6" s="20"/>
      <c r="K6" s="20"/>
      <c r="L6" s="20"/>
      <c r="M6" s="20"/>
      <c r="N6" s="20"/>
      <c r="O6" s="20"/>
    </row>
    <row r="7" spans="1:20" customFormat="1" ht="20.149999999999999" customHeight="1" x14ac:dyDescent="0.2">
      <c r="A7" s="570" t="s">
        <v>603</v>
      </c>
      <c r="B7" s="570"/>
      <c r="C7" s="570"/>
      <c r="D7" s="195"/>
      <c r="E7" s="355"/>
      <c r="F7" s="355"/>
      <c r="G7" s="204"/>
      <c r="H7" s="204"/>
      <c r="I7" s="204"/>
      <c r="J7" s="204"/>
      <c r="K7" s="204"/>
      <c r="L7" s="204"/>
      <c r="M7" s="204"/>
      <c r="N7" s="204"/>
      <c r="O7" s="204"/>
    </row>
    <row r="8" spans="1:20" ht="20.149999999999999" customHeight="1" x14ac:dyDescent="0.2">
      <c r="A8" s="2"/>
      <c r="B8" s="20"/>
      <c r="C8" s="20"/>
      <c r="D8" s="20"/>
      <c r="E8" s="20"/>
      <c r="F8" s="20"/>
      <c r="G8" s="20"/>
      <c r="H8" s="20"/>
      <c r="I8" s="20"/>
      <c r="J8" s="20"/>
      <c r="K8" s="20"/>
      <c r="L8" s="20"/>
      <c r="M8" s="20"/>
      <c r="N8" s="20"/>
      <c r="O8" s="20"/>
    </row>
    <row r="9" spans="1:20" customFormat="1" ht="20.149999999999999" customHeight="1" x14ac:dyDescent="0.2">
      <c r="A9" s="195"/>
      <c r="B9" s="195"/>
      <c r="C9" s="3"/>
      <c r="D9" s="3"/>
      <c r="E9" s="3"/>
      <c r="F9" s="307"/>
      <c r="G9" s="572" t="s">
        <v>267</v>
      </c>
      <c r="H9" s="572"/>
      <c r="I9" s="572"/>
      <c r="J9" s="572"/>
      <c r="K9" s="572"/>
      <c r="L9" s="572"/>
      <c r="M9" s="572"/>
      <c r="N9" s="572"/>
      <c r="O9" s="572"/>
    </row>
    <row r="10" spans="1:20" customFormat="1" ht="20.149999999999999" customHeight="1" x14ac:dyDescent="0.2">
      <c r="A10" s="195"/>
      <c r="B10" s="195"/>
      <c r="C10" s="195"/>
      <c r="D10" s="195"/>
      <c r="E10" s="308"/>
      <c r="F10" s="308"/>
      <c r="G10" s="288"/>
      <c r="H10" s="288"/>
      <c r="I10" s="288"/>
      <c r="J10" s="571" t="s">
        <v>615</v>
      </c>
      <c r="K10" s="571"/>
      <c r="L10" s="571"/>
      <c r="M10" s="571"/>
      <c r="N10" s="571"/>
      <c r="O10" s="571"/>
    </row>
    <row r="11" spans="1:20" customFormat="1" ht="20.149999999999999" customHeight="1" x14ac:dyDescent="0.2">
      <c r="A11" s="195"/>
      <c r="B11" s="195"/>
      <c r="C11" s="3"/>
      <c r="D11" s="3"/>
      <c r="E11" s="572" t="s">
        <v>249</v>
      </c>
      <c r="F11" s="572"/>
      <c r="G11" s="572"/>
      <c r="H11" s="572"/>
      <c r="I11" s="572"/>
      <c r="J11" s="572"/>
      <c r="K11" s="572"/>
      <c r="L11" s="572"/>
      <c r="M11" s="572"/>
      <c r="N11" s="572"/>
      <c r="O11" s="572"/>
    </row>
    <row r="12" spans="1:20" customFormat="1" ht="20.149999999999999" customHeight="1" x14ac:dyDescent="0.2">
      <c r="A12" s="195"/>
      <c r="B12" s="195"/>
      <c r="C12" s="195"/>
      <c r="D12" s="195"/>
      <c r="E12" s="308"/>
      <c r="F12" s="308"/>
      <c r="G12" s="572" t="s">
        <v>268</v>
      </c>
      <c r="H12" s="572"/>
      <c r="I12" s="572"/>
      <c r="J12" s="572"/>
      <c r="K12" s="572"/>
      <c r="L12" s="572"/>
      <c r="M12" s="572"/>
      <c r="N12" s="572"/>
      <c r="O12" s="572"/>
    </row>
    <row r="13" spans="1:20" customFormat="1" ht="20.149999999999999" customHeight="1" x14ac:dyDescent="0.2">
      <c r="A13" s="195"/>
      <c r="B13" s="195"/>
      <c r="C13" s="195"/>
      <c r="D13" s="195"/>
      <c r="E13" s="307"/>
      <c r="F13" s="307"/>
      <c r="G13" s="540" t="s">
        <v>251</v>
      </c>
      <c r="H13" s="540"/>
      <c r="I13" s="540"/>
      <c r="J13" s="540"/>
      <c r="K13" s="540"/>
      <c r="L13" s="540"/>
      <c r="M13" s="540"/>
      <c r="N13" s="540"/>
      <c r="O13" s="540"/>
    </row>
    <row r="14" spans="1:20" ht="18" customHeight="1" x14ac:dyDescent="0.2"/>
    <row r="15" spans="1:20" ht="20.149999999999999" customHeight="1" thickBot="1" x14ac:dyDescent="0.25">
      <c r="A15" s="29" t="s">
        <v>252</v>
      </c>
      <c r="B15" s="29"/>
      <c r="T15" s="4"/>
    </row>
    <row r="16" spans="1:20" ht="30" customHeight="1" x14ac:dyDescent="0.2">
      <c r="A16" s="589" t="s">
        <v>156</v>
      </c>
      <c r="B16" s="590"/>
      <c r="C16" s="591"/>
      <c r="D16" s="594">
        <f>別記様式第1!D13</f>
        <v>0</v>
      </c>
      <c r="E16" s="595"/>
      <c r="F16" s="595"/>
      <c r="G16" s="595"/>
      <c r="H16" s="595"/>
      <c r="I16" s="595"/>
      <c r="J16" s="595"/>
      <c r="K16" s="595"/>
      <c r="L16" s="595"/>
      <c r="M16" s="595"/>
      <c r="N16" s="595"/>
      <c r="O16" s="596"/>
      <c r="P16" s="71"/>
      <c r="Q16" s="6"/>
      <c r="R16" s="575"/>
      <c r="S16" s="576"/>
      <c r="T16" s="576"/>
    </row>
    <row r="17" spans="1:20" ht="30" customHeight="1" x14ac:dyDescent="0.2">
      <c r="A17" s="592" t="s">
        <v>253</v>
      </c>
      <c r="B17" s="510"/>
      <c r="C17" s="593"/>
      <c r="D17" s="598"/>
      <c r="E17" s="599"/>
      <c r="F17" s="599"/>
      <c r="G17" s="599"/>
      <c r="H17" s="599"/>
      <c r="I17" s="599"/>
      <c r="J17" s="599"/>
      <c r="K17" s="599"/>
      <c r="L17" s="599"/>
      <c r="M17" s="599"/>
      <c r="N17" s="599"/>
      <c r="O17" s="600"/>
      <c r="P17" s="71"/>
      <c r="Q17" s="6"/>
      <c r="R17" s="575"/>
      <c r="S17" s="576"/>
      <c r="T17" s="576"/>
    </row>
    <row r="18" spans="1:20" ht="30" customHeight="1" x14ac:dyDescent="0.2">
      <c r="A18" s="592" t="s">
        <v>250</v>
      </c>
      <c r="B18" s="510"/>
      <c r="C18" s="593"/>
      <c r="D18" s="598"/>
      <c r="E18" s="599"/>
      <c r="F18" s="599"/>
      <c r="G18" s="599"/>
      <c r="H18" s="599"/>
      <c r="I18" s="599"/>
      <c r="J18" s="599"/>
      <c r="K18" s="599"/>
      <c r="L18" s="599"/>
      <c r="M18" s="599"/>
      <c r="N18" s="599"/>
      <c r="O18" s="600"/>
      <c r="P18" s="71"/>
      <c r="Q18" s="6"/>
      <c r="R18" s="575"/>
      <c r="S18" s="576"/>
      <c r="T18" s="576"/>
    </row>
    <row r="19" spans="1:20" ht="30" customHeight="1" x14ac:dyDescent="0.2">
      <c r="A19" s="584" t="s">
        <v>254</v>
      </c>
      <c r="B19" s="501"/>
      <c r="C19" s="585"/>
      <c r="D19" s="310" t="s">
        <v>167</v>
      </c>
      <c r="E19" s="209" t="s">
        <v>258</v>
      </c>
      <c r="F19" s="311" t="s">
        <v>167</v>
      </c>
      <c r="G19" s="209" t="s">
        <v>260</v>
      </c>
      <c r="H19" s="311" t="s">
        <v>167</v>
      </c>
      <c r="I19" s="209" t="s">
        <v>261</v>
      </c>
      <c r="J19" s="311" t="s">
        <v>167</v>
      </c>
      <c r="K19" s="209" t="s">
        <v>262</v>
      </c>
      <c r="L19" s="311" t="s">
        <v>167</v>
      </c>
      <c r="M19" s="209" t="s">
        <v>263</v>
      </c>
      <c r="N19" s="311" t="s">
        <v>167</v>
      </c>
      <c r="O19" s="210" t="s">
        <v>264</v>
      </c>
      <c r="P19" s="71"/>
      <c r="Q19" s="6"/>
      <c r="R19" s="575"/>
      <c r="S19" s="576"/>
      <c r="T19" s="576"/>
    </row>
    <row r="20" spans="1:20" ht="30" customHeight="1" x14ac:dyDescent="0.2">
      <c r="A20" s="573" t="s">
        <v>259</v>
      </c>
      <c r="B20" s="507"/>
      <c r="C20" s="574"/>
      <c r="D20" s="309" t="s">
        <v>167</v>
      </c>
      <c r="E20" s="27" t="s">
        <v>265</v>
      </c>
      <c r="F20" s="312" t="s">
        <v>167</v>
      </c>
      <c r="G20" s="27" t="s">
        <v>266</v>
      </c>
      <c r="H20" s="312" t="s">
        <v>167</v>
      </c>
      <c r="I20" s="579" t="s">
        <v>274</v>
      </c>
      <c r="J20" s="579"/>
      <c r="K20" s="579"/>
      <c r="L20" s="27"/>
      <c r="M20" s="27"/>
      <c r="N20" s="27"/>
      <c r="O20" s="28"/>
      <c r="P20" s="71"/>
      <c r="Q20" s="6"/>
      <c r="R20" s="575"/>
      <c r="S20" s="576"/>
      <c r="T20" s="576"/>
    </row>
    <row r="21" spans="1:20" ht="30" customHeight="1" x14ac:dyDescent="0.2">
      <c r="A21" s="592" t="s">
        <v>255</v>
      </c>
      <c r="B21" s="510"/>
      <c r="C21" s="593"/>
      <c r="D21" s="310" t="s">
        <v>167</v>
      </c>
      <c r="E21" s="209" t="s">
        <v>270</v>
      </c>
      <c r="F21" s="311" t="s">
        <v>167</v>
      </c>
      <c r="G21" s="209" t="s">
        <v>271</v>
      </c>
      <c r="H21" s="311" t="s">
        <v>167</v>
      </c>
      <c r="I21" s="209" t="s">
        <v>272</v>
      </c>
      <c r="J21" s="311" t="s">
        <v>167</v>
      </c>
      <c r="K21" s="209" t="s">
        <v>273</v>
      </c>
      <c r="L21" s="311" t="s">
        <v>167</v>
      </c>
      <c r="M21" s="606" t="s">
        <v>274</v>
      </c>
      <c r="N21" s="606"/>
      <c r="O21" s="607"/>
      <c r="P21" s="71"/>
      <c r="Q21" s="6"/>
      <c r="R21" s="575"/>
      <c r="S21" s="576"/>
      <c r="T21" s="576"/>
    </row>
    <row r="22" spans="1:20" ht="30" customHeight="1" thickBot="1" x14ac:dyDescent="0.25">
      <c r="A22" s="601" t="s">
        <v>256</v>
      </c>
      <c r="B22" s="491"/>
      <c r="C22" s="602"/>
      <c r="D22" s="603" t="s">
        <v>269</v>
      </c>
      <c r="E22" s="604"/>
      <c r="F22" s="604"/>
      <c r="G22" s="604"/>
      <c r="H22" s="604"/>
      <c r="I22" s="604"/>
      <c r="J22" s="604"/>
      <c r="K22" s="604"/>
      <c r="L22" s="604"/>
      <c r="M22" s="604"/>
      <c r="N22" s="604"/>
      <c r="O22" s="605"/>
      <c r="P22" s="71"/>
      <c r="Q22" s="6"/>
      <c r="R22" s="575"/>
      <c r="S22" s="576"/>
      <c r="T22" s="576"/>
    </row>
    <row r="23" spans="1:20" ht="18" customHeight="1" x14ac:dyDescent="0.2">
      <c r="A23" s="42" t="s">
        <v>257</v>
      </c>
    </row>
    <row r="24" spans="1:20" ht="20.149999999999999" customHeight="1" x14ac:dyDescent="0.2">
      <c r="A24" s="68"/>
      <c r="B24" s="41"/>
      <c r="C24" s="69"/>
      <c r="D24" s="70"/>
      <c r="E24" s="69"/>
      <c r="G24" s="69"/>
      <c r="I24" s="69"/>
      <c r="K24" s="69"/>
      <c r="M24" s="69"/>
      <c r="O24" s="69"/>
    </row>
    <row r="25" spans="1:20" ht="20.149999999999999" customHeight="1" thickBot="1" x14ac:dyDescent="0.25">
      <c r="A25" s="29" t="s">
        <v>275</v>
      </c>
      <c r="B25" s="29"/>
      <c r="T25" s="4"/>
    </row>
    <row r="26" spans="1:20" ht="30" customHeight="1" x14ac:dyDescent="0.2">
      <c r="A26" s="581" t="s">
        <v>276</v>
      </c>
      <c r="B26" s="582"/>
      <c r="C26" s="583"/>
      <c r="D26" s="608" t="s">
        <v>280</v>
      </c>
      <c r="E26" s="609"/>
      <c r="F26" s="609"/>
      <c r="G26" s="609"/>
      <c r="H26" s="609"/>
      <c r="I26" s="609"/>
      <c r="J26" s="609"/>
      <c r="K26" s="609"/>
      <c r="L26" s="609"/>
      <c r="M26" s="609"/>
      <c r="N26" s="609"/>
      <c r="O26" s="610"/>
      <c r="P26" s="71"/>
      <c r="Q26" s="6"/>
      <c r="R26" s="575"/>
      <c r="S26" s="576"/>
      <c r="T26" s="576"/>
    </row>
    <row r="27" spans="1:20" ht="30" customHeight="1" x14ac:dyDescent="0.2">
      <c r="A27" s="573"/>
      <c r="B27" s="507"/>
      <c r="C27" s="574"/>
      <c r="D27" s="597" t="s">
        <v>281</v>
      </c>
      <c r="E27" s="579"/>
      <c r="F27" s="579"/>
      <c r="G27" s="579"/>
      <c r="H27" s="579"/>
      <c r="I27" s="579"/>
      <c r="J27" s="579"/>
      <c r="K27" s="579"/>
      <c r="L27" s="579"/>
      <c r="M27" s="579"/>
      <c r="N27" s="579"/>
      <c r="O27" s="580"/>
      <c r="P27" s="71"/>
      <c r="Q27" s="6"/>
      <c r="R27" s="575"/>
      <c r="S27" s="576"/>
      <c r="T27" s="576"/>
    </row>
    <row r="28" spans="1:20" ht="30" customHeight="1" x14ac:dyDescent="0.2">
      <c r="A28" s="584" t="s">
        <v>277</v>
      </c>
      <c r="B28" s="501"/>
      <c r="C28" s="585"/>
      <c r="D28" s="611" t="s">
        <v>282</v>
      </c>
      <c r="E28" s="612"/>
      <c r="F28" s="612"/>
      <c r="G28" s="612"/>
      <c r="H28" s="612"/>
      <c r="I28" s="612"/>
      <c r="J28" s="612"/>
      <c r="K28" s="612"/>
      <c r="L28" s="612"/>
      <c r="M28" s="612"/>
      <c r="N28" s="612"/>
      <c r="O28" s="613"/>
      <c r="P28" s="71"/>
      <c r="Q28" s="6"/>
      <c r="R28" s="575"/>
      <c r="S28" s="576"/>
      <c r="T28" s="576"/>
    </row>
    <row r="29" spans="1:20" ht="30" customHeight="1" x14ac:dyDescent="0.2">
      <c r="A29" s="573"/>
      <c r="B29" s="507"/>
      <c r="C29" s="574"/>
      <c r="D29" s="597" t="s">
        <v>283</v>
      </c>
      <c r="E29" s="579"/>
      <c r="F29" s="579"/>
      <c r="G29" s="579"/>
      <c r="H29" s="579"/>
      <c r="I29" s="579"/>
      <c r="J29" s="579"/>
      <c r="K29" s="579"/>
      <c r="L29" s="579"/>
      <c r="M29" s="579"/>
      <c r="N29" s="579"/>
      <c r="O29" s="580"/>
      <c r="P29" s="71"/>
      <c r="Q29" s="6"/>
      <c r="R29" s="575"/>
      <c r="S29" s="576"/>
      <c r="T29" s="576"/>
    </row>
    <row r="30" spans="1:20" ht="30" customHeight="1" x14ac:dyDescent="0.2">
      <c r="A30" s="584" t="s">
        <v>278</v>
      </c>
      <c r="B30" s="501"/>
      <c r="C30" s="585"/>
      <c r="D30" s="611" t="s">
        <v>285</v>
      </c>
      <c r="E30" s="612"/>
      <c r="F30" s="612"/>
      <c r="G30" s="612"/>
      <c r="H30" s="612"/>
      <c r="I30" s="612"/>
      <c r="J30" s="612"/>
      <c r="K30" s="612"/>
      <c r="L30" s="612"/>
      <c r="M30" s="612"/>
      <c r="N30" s="612"/>
      <c r="O30" s="613"/>
      <c r="P30" s="71"/>
      <c r="Q30" s="6"/>
      <c r="R30" s="575"/>
      <c r="S30" s="576"/>
      <c r="T30" s="576"/>
    </row>
    <row r="31" spans="1:20" ht="30" customHeight="1" x14ac:dyDescent="0.2">
      <c r="A31" s="577"/>
      <c r="B31" s="504"/>
      <c r="C31" s="578"/>
      <c r="D31" s="620" t="s">
        <v>287</v>
      </c>
      <c r="E31" s="621"/>
      <c r="F31" s="621"/>
      <c r="G31" s="621"/>
      <c r="H31" s="621"/>
      <c r="I31" s="621"/>
      <c r="J31" s="621"/>
      <c r="K31" s="621"/>
      <c r="L31" s="621"/>
      <c r="M31" s="621"/>
      <c r="N31" s="621"/>
      <c r="O31" s="622"/>
      <c r="P31" s="71"/>
      <c r="Q31" s="6"/>
      <c r="R31" s="575"/>
      <c r="S31" s="576"/>
      <c r="T31" s="576"/>
    </row>
    <row r="32" spans="1:20" ht="30" customHeight="1" x14ac:dyDescent="0.2">
      <c r="A32" s="577"/>
      <c r="B32" s="504"/>
      <c r="C32" s="578"/>
      <c r="D32" s="620" t="s">
        <v>284</v>
      </c>
      <c r="E32" s="621"/>
      <c r="F32" s="621"/>
      <c r="G32" s="621"/>
      <c r="H32" s="621"/>
      <c r="I32" s="621"/>
      <c r="J32" s="621"/>
      <c r="K32" s="621"/>
      <c r="L32" s="621"/>
      <c r="M32" s="621"/>
      <c r="N32" s="621"/>
      <c r="O32" s="622"/>
      <c r="P32" s="71"/>
      <c r="Q32" s="6"/>
      <c r="R32" s="575"/>
      <c r="S32" s="576"/>
      <c r="T32" s="576"/>
    </row>
    <row r="33" spans="1:20" ht="30" customHeight="1" thickBot="1" x14ac:dyDescent="0.25">
      <c r="A33" s="586"/>
      <c r="B33" s="587"/>
      <c r="C33" s="588"/>
      <c r="D33" s="617" t="s">
        <v>286</v>
      </c>
      <c r="E33" s="618"/>
      <c r="F33" s="618"/>
      <c r="G33" s="618"/>
      <c r="H33" s="618"/>
      <c r="I33" s="618"/>
      <c r="J33" s="618"/>
      <c r="K33" s="618"/>
      <c r="L33" s="618"/>
      <c r="M33" s="618"/>
      <c r="N33" s="618"/>
      <c r="O33" s="619"/>
      <c r="P33" s="71"/>
      <c r="Q33" s="6"/>
      <c r="R33" s="575"/>
      <c r="S33" s="576"/>
      <c r="T33" s="576"/>
    </row>
    <row r="34" spans="1:20" ht="48" customHeight="1" x14ac:dyDescent="0.2">
      <c r="B34" s="582" t="s">
        <v>279</v>
      </c>
      <c r="C34" s="582"/>
      <c r="D34" s="582"/>
      <c r="E34" s="582"/>
      <c r="F34" s="582"/>
      <c r="G34" s="582"/>
      <c r="H34" s="582"/>
      <c r="I34" s="582"/>
      <c r="J34" s="582"/>
      <c r="K34" s="582"/>
      <c r="L34" s="582"/>
      <c r="M34" s="582"/>
      <c r="N34" s="582"/>
      <c r="O34" s="582"/>
    </row>
    <row r="35" spans="1:20" ht="20.149999999999999" customHeight="1" thickBot="1" x14ac:dyDescent="0.25">
      <c r="A35" s="29" t="s">
        <v>288</v>
      </c>
      <c r="B35" s="29"/>
      <c r="T35" s="4"/>
    </row>
    <row r="36" spans="1:20" ht="30" customHeight="1" x14ac:dyDescent="0.2">
      <c r="A36" s="581" t="s">
        <v>289</v>
      </c>
      <c r="B36" s="582"/>
      <c r="C36" s="583"/>
      <c r="D36" s="313" t="s">
        <v>167</v>
      </c>
      <c r="E36" s="582" t="s">
        <v>291</v>
      </c>
      <c r="F36" s="582"/>
      <c r="G36" s="582"/>
      <c r="H36" s="582"/>
      <c r="I36" s="582"/>
      <c r="J36" s="582"/>
      <c r="K36" s="582"/>
      <c r="L36" s="582"/>
      <c r="M36" s="582"/>
      <c r="N36" s="582"/>
      <c r="O36" s="614"/>
      <c r="P36" s="71"/>
      <c r="Q36" s="6"/>
      <c r="R36" s="575"/>
      <c r="S36" s="576"/>
      <c r="T36" s="576"/>
    </row>
    <row r="37" spans="1:20" ht="30" customHeight="1" x14ac:dyDescent="0.2">
      <c r="A37" s="577" t="s">
        <v>259</v>
      </c>
      <c r="B37" s="504"/>
      <c r="C37" s="578"/>
      <c r="D37" s="314" t="s">
        <v>167</v>
      </c>
      <c r="E37" s="504" t="s">
        <v>619</v>
      </c>
      <c r="F37" s="504"/>
      <c r="G37" s="504"/>
      <c r="H37" s="504"/>
      <c r="I37" s="504"/>
      <c r="J37" s="504"/>
      <c r="K37" s="504"/>
      <c r="L37" s="504"/>
      <c r="M37" s="504"/>
      <c r="N37" s="504"/>
      <c r="O37" s="505"/>
      <c r="P37" s="71"/>
      <c r="Q37" s="6"/>
      <c r="R37" s="575"/>
      <c r="S37" s="576"/>
      <c r="T37" s="576"/>
    </row>
    <row r="38" spans="1:20" ht="30" customHeight="1" x14ac:dyDescent="0.2">
      <c r="A38" s="577"/>
      <c r="B38" s="504"/>
      <c r="C38" s="578"/>
      <c r="D38" s="314" t="s">
        <v>167</v>
      </c>
      <c r="E38" s="504" t="s">
        <v>292</v>
      </c>
      <c r="F38" s="504"/>
      <c r="G38" s="504"/>
      <c r="H38" s="504"/>
      <c r="I38" s="504"/>
      <c r="J38" s="504"/>
      <c r="K38" s="504"/>
      <c r="L38" s="504"/>
      <c r="M38" s="504"/>
      <c r="N38" s="504"/>
      <c r="O38" s="505"/>
      <c r="P38" s="71"/>
      <c r="Q38" s="6"/>
      <c r="R38" s="575"/>
      <c r="S38" s="576"/>
      <c r="T38" s="576"/>
    </row>
    <row r="39" spans="1:20" ht="30" customHeight="1" x14ac:dyDescent="0.2">
      <c r="A39" s="573"/>
      <c r="B39" s="507"/>
      <c r="C39" s="574"/>
      <c r="D39" s="309" t="s">
        <v>167</v>
      </c>
      <c r="E39" s="579" t="s">
        <v>293</v>
      </c>
      <c r="F39" s="579"/>
      <c r="G39" s="579"/>
      <c r="H39" s="579"/>
      <c r="I39" s="579"/>
      <c r="J39" s="579"/>
      <c r="K39" s="579"/>
      <c r="L39" s="579"/>
      <c r="M39" s="579"/>
      <c r="N39" s="579"/>
      <c r="O39" s="580"/>
      <c r="P39" s="71"/>
      <c r="Q39" s="6"/>
      <c r="R39" s="575"/>
      <c r="S39" s="576"/>
      <c r="T39" s="576"/>
    </row>
    <row r="40" spans="1:20" ht="30" customHeight="1" x14ac:dyDescent="0.2">
      <c r="A40" s="592" t="s">
        <v>290</v>
      </c>
      <c r="B40" s="510"/>
      <c r="C40" s="593"/>
      <c r="D40" s="598"/>
      <c r="E40" s="599"/>
      <c r="F40" s="599"/>
      <c r="G40" s="599"/>
      <c r="H40" s="599"/>
      <c r="I40" s="599"/>
      <c r="J40" s="599"/>
      <c r="K40" s="599"/>
      <c r="L40" s="599"/>
      <c r="M40" s="599"/>
      <c r="N40" s="599"/>
      <c r="O40" s="600"/>
      <c r="P40" s="71"/>
      <c r="Q40" s="6"/>
      <c r="R40" s="575"/>
      <c r="S40" s="576"/>
      <c r="T40" s="576"/>
    </row>
    <row r="41" spans="1:20" ht="14.25" customHeight="1" x14ac:dyDescent="0.2">
      <c r="A41" s="615" t="s">
        <v>494</v>
      </c>
      <c r="B41" s="616"/>
      <c r="C41" s="616"/>
      <c r="D41" s="616"/>
      <c r="E41" s="616"/>
      <c r="F41" s="616"/>
      <c r="G41" s="616"/>
      <c r="H41" s="616"/>
      <c r="I41" s="616"/>
      <c r="J41" s="616"/>
      <c r="K41" s="616"/>
      <c r="L41" s="616"/>
      <c r="M41" s="616"/>
      <c r="N41" s="616"/>
      <c r="O41" s="616"/>
    </row>
    <row r="42" spans="1:20" ht="20.149999999999999" customHeight="1" x14ac:dyDescent="0.2"/>
    <row r="43" spans="1:20" ht="20.149999999999999" customHeight="1" x14ac:dyDescent="0.2">
      <c r="A43" s="29" t="s">
        <v>294</v>
      </c>
      <c r="B43" s="29"/>
      <c r="T43" s="4"/>
    </row>
    <row r="44" spans="1:20" ht="20.149999999999999" customHeight="1" x14ac:dyDescent="0.2"/>
    <row r="45" spans="1:20" ht="20.149999999999999" customHeight="1" x14ac:dyDescent="0.2">
      <c r="C45" s="4"/>
      <c r="D45" s="545"/>
      <c r="E45" s="545"/>
      <c r="F45" s="545"/>
      <c r="G45" s="545"/>
      <c r="H45" s="545"/>
      <c r="I45" s="545"/>
      <c r="J45" s="545"/>
      <c r="K45" s="545"/>
      <c r="L45" s="545"/>
      <c r="M45" s="545"/>
      <c r="N45" s="545"/>
      <c r="O45" s="545"/>
      <c r="P45" s="43"/>
      <c r="Q45" s="43"/>
    </row>
    <row r="46" spans="1:20" ht="14.25" customHeight="1" x14ac:dyDescent="0.2">
      <c r="A46" s="42" t="s">
        <v>295</v>
      </c>
      <c r="B46" s="42"/>
      <c r="C46" s="42"/>
      <c r="D46" s="42"/>
      <c r="E46" s="42"/>
      <c r="F46" s="42"/>
    </row>
    <row r="47" spans="1:20" ht="14.25" customHeight="1" x14ac:dyDescent="0.2">
      <c r="A47" s="42" t="s">
        <v>296</v>
      </c>
      <c r="B47" s="42"/>
      <c r="C47" s="42"/>
      <c r="D47" s="42"/>
      <c r="E47" s="42"/>
      <c r="F47" s="42"/>
    </row>
    <row r="48" spans="1:20" ht="14.25" customHeight="1" x14ac:dyDescent="0.2">
      <c r="A48" s="42" t="s">
        <v>297</v>
      </c>
      <c r="B48" s="42"/>
      <c r="C48" s="42"/>
      <c r="D48" s="42"/>
      <c r="E48" s="42"/>
      <c r="F48" s="42"/>
    </row>
  </sheetData>
  <sheetProtection selectLockedCells="1"/>
  <mergeCells count="64">
    <mergeCell ref="R16:T16"/>
    <mergeCell ref="R17:T17"/>
    <mergeCell ref="R18:T18"/>
    <mergeCell ref="D32:O32"/>
    <mergeCell ref="R32:T32"/>
    <mergeCell ref="D33:O33"/>
    <mergeCell ref="R33:T33"/>
    <mergeCell ref="D30:O30"/>
    <mergeCell ref="R30:T30"/>
    <mergeCell ref="D31:O31"/>
    <mergeCell ref="R31:T31"/>
    <mergeCell ref="D45:O45"/>
    <mergeCell ref="R19:T19"/>
    <mergeCell ref="R20:T20"/>
    <mergeCell ref="D28:O28"/>
    <mergeCell ref="R28:T28"/>
    <mergeCell ref="D29:O29"/>
    <mergeCell ref="R29:T29"/>
    <mergeCell ref="R40:T40"/>
    <mergeCell ref="E36:O36"/>
    <mergeCell ref="I20:K20"/>
    <mergeCell ref="A41:O41"/>
    <mergeCell ref="R21:T21"/>
    <mergeCell ref="R22:T22"/>
    <mergeCell ref="R39:T39"/>
    <mergeCell ref="A40:C40"/>
    <mergeCell ref="D40:O40"/>
    <mergeCell ref="A16:C16"/>
    <mergeCell ref="A17:C17"/>
    <mergeCell ref="A18:C18"/>
    <mergeCell ref="D16:O16"/>
    <mergeCell ref="D27:O27"/>
    <mergeCell ref="D18:O18"/>
    <mergeCell ref="A20:C20"/>
    <mergeCell ref="A21:C21"/>
    <mergeCell ref="A22:C22"/>
    <mergeCell ref="D22:O22"/>
    <mergeCell ref="M21:O21"/>
    <mergeCell ref="D26:O26"/>
    <mergeCell ref="A19:C19"/>
    <mergeCell ref="D17:O17"/>
    <mergeCell ref="A39:C39"/>
    <mergeCell ref="R26:T26"/>
    <mergeCell ref="E37:O37"/>
    <mergeCell ref="A38:C38"/>
    <mergeCell ref="E38:O38"/>
    <mergeCell ref="R38:T38"/>
    <mergeCell ref="E39:O39"/>
    <mergeCell ref="A36:C36"/>
    <mergeCell ref="R36:T36"/>
    <mergeCell ref="A37:C37"/>
    <mergeCell ref="R37:T37"/>
    <mergeCell ref="B34:O34"/>
    <mergeCell ref="A26:C27"/>
    <mergeCell ref="R27:T27"/>
    <mergeCell ref="A28:C29"/>
    <mergeCell ref="A30:C33"/>
    <mergeCell ref="G13:O13"/>
    <mergeCell ref="A7:C7"/>
    <mergeCell ref="J10:O10"/>
    <mergeCell ref="E11:O11"/>
    <mergeCell ref="G12:O12"/>
    <mergeCell ref="G9:O9"/>
    <mergeCell ref="E7:F7"/>
  </mergeCells>
  <phoneticPr fontId="2"/>
  <dataValidations count="1">
    <dataValidation type="list" allowBlank="1" showInputMessage="1" showErrorMessage="1" sqref="D19:D21 F19:F21 H19:H21 J19 L19 N19 J21 L21 D36:D39" xr:uid="{00000000-0002-0000-07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4"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T61"/>
  <sheetViews>
    <sheetView view="pageBreakPreview" zoomScaleNormal="100" workbookViewId="0">
      <selection activeCell="A53" sqref="A53:XFD58"/>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11.08984375" style="3" customWidth="1"/>
    <col min="16" max="16" width="0" style="3" hidden="1" customWidth="1"/>
    <col min="17" max="16384" width="9" style="3"/>
  </cols>
  <sheetData>
    <row r="1" spans="1:20" ht="20.149999999999999" customHeight="1" x14ac:dyDescent="0.2">
      <c r="O1" s="1" t="s">
        <v>298</v>
      </c>
    </row>
    <row r="2" spans="1:20" ht="20.149999999999999" customHeight="1" x14ac:dyDescent="0.2">
      <c r="B2" s="3" t="s">
        <v>174</v>
      </c>
    </row>
    <row r="3" spans="1:20" ht="25" customHeight="1" x14ac:dyDescent="0.2">
      <c r="A3" s="2" t="s">
        <v>648</v>
      </c>
      <c r="B3" s="2"/>
      <c r="C3" s="20"/>
      <c r="D3" s="20"/>
      <c r="E3" s="20"/>
      <c r="F3" s="20"/>
      <c r="G3" s="20"/>
      <c r="H3" s="20"/>
      <c r="I3" s="20"/>
      <c r="J3" s="20"/>
      <c r="K3" s="20"/>
      <c r="L3" s="20"/>
      <c r="M3" s="20"/>
      <c r="N3" s="20"/>
      <c r="O3" s="20"/>
    </row>
    <row r="4" spans="1:20" ht="20.149999999999999" customHeight="1" x14ac:dyDescent="0.2">
      <c r="A4" s="2"/>
      <c r="B4" s="20"/>
      <c r="C4" s="20"/>
      <c r="D4" s="20"/>
      <c r="E4" s="20"/>
      <c r="F4" s="20"/>
      <c r="G4" s="20"/>
      <c r="H4" s="20"/>
      <c r="I4" s="20"/>
      <c r="J4" s="20"/>
      <c r="K4" s="20"/>
      <c r="L4" s="20"/>
      <c r="M4" s="20"/>
      <c r="N4" s="20"/>
      <c r="O4" s="20"/>
    </row>
    <row r="5" spans="1:20" ht="20.149999999999999" customHeight="1" x14ac:dyDescent="0.2">
      <c r="A5" s="208" t="s">
        <v>652</v>
      </c>
      <c r="B5" s="20"/>
      <c r="C5" s="20"/>
      <c r="D5" s="20"/>
      <c r="E5" s="20"/>
      <c r="F5" s="20"/>
      <c r="G5" s="20"/>
      <c r="H5" s="20"/>
      <c r="I5" s="20"/>
      <c r="J5" s="20"/>
      <c r="K5" s="20"/>
      <c r="L5" s="20"/>
      <c r="M5" s="20"/>
      <c r="N5" s="20"/>
      <c r="O5" s="20"/>
    </row>
    <row r="6" spans="1:20" ht="20.149999999999999" customHeight="1" x14ac:dyDescent="0.2">
      <c r="A6" s="216" t="s">
        <v>645</v>
      </c>
      <c r="B6" s="20"/>
      <c r="C6" s="20"/>
      <c r="D6" s="20"/>
      <c r="E6" s="20"/>
      <c r="F6" s="20"/>
      <c r="G6" s="20"/>
      <c r="H6" s="20"/>
      <c r="I6" s="20"/>
      <c r="J6" s="20"/>
      <c r="K6" s="20"/>
      <c r="L6" s="20"/>
      <c r="M6" s="20"/>
      <c r="N6" s="20"/>
      <c r="O6" s="20"/>
    </row>
    <row r="7" spans="1:20" customFormat="1" ht="20.149999999999999" customHeight="1" x14ac:dyDescent="0.2">
      <c r="A7" s="570" t="s">
        <v>603</v>
      </c>
      <c r="B7" s="570"/>
      <c r="C7" s="570"/>
      <c r="D7" s="195"/>
      <c r="E7" s="355"/>
      <c r="F7" s="355"/>
      <c r="G7" s="204"/>
      <c r="H7" s="204"/>
      <c r="I7" s="204"/>
      <c r="J7" s="204"/>
      <c r="K7" s="204"/>
      <c r="L7" s="204"/>
      <c r="M7" s="204"/>
      <c r="N7" s="204"/>
      <c r="O7" s="204"/>
    </row>
    <row r="8" spans="1:20" ht="20.149999999999999" customHeight="1" x14ac:dyDescent="0.2">
      <c r="A8" s="2"/>
      <c r="B8" s="20"/>
      <c r="C8" s="20"/>
      <c r="D8" s="20"/>
      <c r="E8" s="20"/>
      <c r="F8" s="20"/>
      <c r="G8" s="20"/>
      <c r="H8" s="20"/>
      <c r="I8" s="20"/>
      <c r="J8" s="20"/>
      <c r="K8" s="20"/>
      <c r="L8" s="20"/>
      <c r="M8" s="20"/>
      <c r="N8" s="20"/>
      <c r="O8" s="20"/>
    </row>
    <row r="9" spans="1:20" customFormat="1" ht="20.149999999999999" customHeight="1" x14ac:dyDescent="0.2">
      <c r="A9" s="195"/>
      <c r="B9" s="195"/>
      <c r="C9" s="3"/>
      <c r="D9" s="3"/>
      <c r="E9" s="3"/>
      <c r="F9" s="3"/>
      <c r="G9" s="572" t="s">
        <v>267</v>
      </c>
      <c r="H9" s="572"/>
      <c r="I9" s="572"/>
      <c r="J9" s="572"/>
      <c r="K9" s="572"/>
      <c r="L9" s="572"/>
      <c r="M9" s="572"/>
      <c r="N9" s="572"/>
      <c r="O9" s="572"/>
    </row>
    <row r="10" spans="1:20" customFormat="1" ht="20.149999999999999" customHeight="1" x14ac:dyDescent="0.2">
      <c r="A10" s="195"/>
      <c r="B10" s="195"/>
      <c r="C10" s="195"/>
      <c r="D10" s="195"/>
      <c r="E10" s="205"/>
      <c r="F10" s="205"/>
      <c r="G10" s="204"/>
      <c r="H10" s="204"/>
      <c r="I10" s="204"/>
      <c r="J10" s="204"/>
      <c r="K10" s="626" t="s">
        <v>616</v>
      </c>
      <c r="L10" s="626"/>
      <c r="M10" s="626"/>
      <c r="N10" s="626"/>
      <c r="O10" s="626"/>
    </row>
    <row r="11" spans="1:20" customFormat="1" ht="20.149999999999999" customHeight="1" x14ac:dyDescent="0.2">
      <c r="A11" s="195"/>
      <c r="B11" s="195"/>
      <c r="C11" s="3"/>
      <c r="D11" s="3"/>
      <c r="E11" s="572" t="s">
        <v>249</v>
      </c>
      <c r="F11" s="572"/>
      <c r="G11" s="572"/>
      <c r="H11" s="572"/>
      <c r="I11" s="572"/>
      <c r="J11" s="572"/>
      <c r="K11" s="572"/>
      <c r="L11" s="572"/>
      <c r="M11" s="572"/>
      <c r="N11" s="572"/>
      <c r="O11" s="572"/>
    </row>
    <row r="12" spans="1:20" customFormat="1" ht="20.149999999999999" customHeight="1" x14ac:dyDescent="0.2">
      <c r="A12" s="195"/>
      <c r="B12" s="195"/>
      <c r="C12" s="195"/>
      <c r="D12" s="195"/>
      <c r="E12" s="205"/>
      <c r="F12" s="205"/>
      <c r="G12" s="204"/>
      <c r="H12" s="204"/>
      <c r="I12" s="540" t="s">
        <v>268</v>
      </c>
      <c r="J12" s="540"/>
      <c r="K12" s="540"/>
      <c r="L12" s="540"/>
      <c r="M12" s="540"/>
      <c r="N12" s="540"/>
      <c r="O12" s="540"/>
    </row>
    <row r="13" spans="1:20" customFormat="1" ht="20.149999999999999" customHeight="1" x14ac:dyDescent="0.2">
      <c r="A13" s="195"/>
      <c r="B13" s="195"/>
      <c r="C13" s="195"/>
      <c r="D13" s="195"/>
      <c r="E13" s="3"/>
      <c r="F13" s="3"/>
      <c r="G13" s="3"/>
      <c r="H13" s="3"/>
      <c r="I13" s="627"/>
      <c r="J13" s="627"/>
      <c r="K13" s="627"/>
      <c r="L13" s="627"/>
      <c r="M13" s="627"/>
      <c r="N13" s="627"/>
      <c r="O13" s="627"/>
    </row>
    <row r="14" spans="1:20" ht="20.149999999999999" customHeight="1" x14ac:dyDescent="0.2"/>
    <row r="15" spans="1:20" ht="20.149999999999999" customHeight="1" thickBot="1" x14ac:dyDescent="0.25">
      <c r="A15" s="29" t="s">
        <v>252</v>
      </c>
      <c r="B15" s="29"/>
      <c r="T15" s="4"/>
    </row>
    <row r="16" spans="1:20" ht="30" customHeight="1" x14ac:dyDescent="0.2">
      <c r="A16" s="589" t="s">
        <v>156</v>
      </c>
      <c r="B16" s="590"/>
      <c r="C16" s="591"/>
      <c r="D16" s="594">
        <f>別記様式第1!D13</f>
        <v>0</v>
      </c>
      <c r="E16" s="595"/>
      <c r="F16" s="595"/>
      <c r="G16" s="595"/>
      <c r="H16" s="595"/>
      <c r="I16" s="595"/>
      <c r="J16" s="595"/>
      <c r="K16" s="595"/>
      <c r="L16" s="595"/>
      <c r="M16" s="595"/>
      <c r="N16" s="595"/>
      <c r="O16" s="596"/>
      <c r="P16" s="71"/>
      <c r="Q16" s="6"/>
      <c r="R16" s="575"/>
      <c r="S16" s="576"/>
      <c r="T16" s="576"/>
    </row>
    <row r="17" spans="1:20" ht="30" customHeight="1" x14ac:dyDescent="0.2">
      <c r="A17" s="592" t="s">
        <v>253</v>
      </c>
      <c r="B17" s="510"/>
      <c r="C17" s="593"/>
      <c r="D17" s="623"/>
      <c r="E17" s="624"/>
      <c r="F17" s="624"/>
      <c r="G17" s="624"/>
      <c r="H17" s="624"/>
      <c r="I17" s="624"/>
      <c r="J17" s="624"/>
      <c r="K17" s="624"/>
      <c r="L17" s="624"/>
      <c r="M17" s="624"/>
      <c r="N17" s="624"/>
      <c r="O17" s="625"/>
      <c r="P17" s="71"/>
      <c r="Q17" s="6"/>
      <c r="R17" s="575"/>
      <c r="S17" s="576"/>
      <c r="T17" s="576"/>
    </row>
    <row r="18" spans="1:20" ht="30" customHeight="1" x14ac:dyDescent="0.2">
      <c r="A18" s="592" t="s">
        <v>250</v>
      </c>
      <c r="B18" s="510"/>
      <c r="C18" s="593"/>
      <c r="D18" s="623"/>
      <c r="E18" s="624"/>
      <c r="F18" s="624"/>
      <c r="G18" s="624"/>
      <c r="H18" s="624"/>
      <c r="I18" s="624"/>
      <c r="J18" s="624"/>
      <c r="K18" s="624"/>
      <c r="L18" s="624"/>
      <c r="M18" s="624"/>
      <c r="N18" s="624"/>
      <c r="O18" s="625"/>
      <c r="P18" s="71"/>
      <c r="Q18" s="6"/>
      <c r="R18" s="575"/>
      <c r="S18" s="576"/>
      <c r="T18" s="576"/>
    </row>
    <row r="19" spans="1:20" ht="30" customHeight="1" x14ac:dyDescent="0.2">
      <c r="A19" s="584" t="s">
        <v>254</v>
      </c>
      <c r="B19" s="501"/>
      <c r="C19" s="585"/>
      <c r="D19" s="310" t="s">
        <v>167</v>
      </c>
      <c r="E19" s="209" t="s">
        <v>258</v>
      </c>
      <c r="F19" s="311" t="s">
        <v>167</v>
      </c>
      <c r="G19" s="209" t="s">
        <v>260</v>
      </c>
      <c r="H19" s="311" t="s">
        <v>167</v>
      </c>
      <c r="I19" s="209" t="s">
        <v>261</v>
      </c>
      <c r="J19" s="311" t="s">
        <v>167</v>
      </c>
      <c r="K19" s="209" t="s">
        <v>262</v>
      </c>
      <c r="L19" s="311" t="s">
        <v>167</v>
      </c>
      <c r="M19" s="209" t="s">
        <v>263</v>
      </c>
      <c r="N19" s="311" t="s">
        <v>167</v>
      </c>
      <c r="O19" s="210" t="s">
        <v>264</v>
      </c>
      <c r="P19" s="71"/>
      <c r="Q19" s="6"/>
      <c r="R19" s="575"/>
      <c r="S19" s="576"/>
      <c r="T19" s="576"/>
    </row>
    <row r="20" spans="1:20" ht="30" customHeight="1" x14ac:dyDescent="0.2">
      <c r="A20" s="573" t="s">
        <v>259</v>
      </c>
      <c r="B20" s="507"/>
      <c r="C20" s="574"/>
      <c r="D20" s="309" t="s">
        <v>167</v>
      </c>
      <c r="E20" s="27" t="s">
        <v>265</v>
      </c>
      <c r="F20" s="312" t="s">
        <v>167</v>
      </c>
      <c r="G20" s="27" t="s">
        <v>266</v>
      </c>
      <c r="H20" s="312" t="s">
        <v>167</v>
      </c>
      <c r="I20" s="579" t="s">
        <v>274</v>
      </c>
      <c r="J20" s="579"/>
      <c r="K20" s="579"/>
      <c r="L20" s="27"/>
      <c r="M20" s="27"/>
      <c r="N20" s="27"/>
      <c r="O20" s="28"/>
      <c r="P20" s="71"/>
      <c r="Q20" s="6"/>
      <c r="R20" s="575"/>
      <c r="S20" s="576"/>
      <c r="T20" s="576"/>
    </row>
    <row r="21" spans="1:20" ht="30" customHeight="1" x14ac:dyDescent="0.2">
      <c r="A21" s="592" t="s">
        <v>255</v>
      </c>
      <c r="B21" s="510"/>
      <c r="C21" s="593"/>
      <c r="D21" s="310" t="s">
        <v>167</v>
      </c>
      <c r="E21" s="209" t="s">
        <v>270</v>
      </c>
      <c r="F21" s="311" t="s">
        <v>167</v>
      </c>
      <c r="G21" s="209" t="s">
        <v>271</v>
      </c>
      <c r="H21" s="311" t="s">
        <v>167</v>
      </c>
      <c r="I21" s="209" t="s">
        <v>272</v>
      </c>
      <c r="J21" s="311" t="s">
        <v>167</v>
      </c>
      <c r="K21" s="209" t="s">
        <v>273</v>
      </c>
      <c r="L21" s="311" t="s">
        <v>167</v>
      </c>
      <c r="M21" s="606" t="s">
        <v>274</v>
      </c>
      <c r="N21" s="606"/>
      <c r="O21" s="607"/>
      <c r="P21" s="71"/>
      <c r="Q21" s="6"/>
      <c r="R21" s="575"/>
      <c r="S21" s="576"/>
      <c r="T21" s="576"/>
    </row>
    <row r="22" spans="1:20" ht="30" customHeight="1" thickBot="1" x14ac:dyDescent="0.25">
      <c r="A22" s="601" t="s">
        <v>256</v>
      </c>
      <c r="B22" s="491"/>
      <c r="C22" s="602"/>
      <c r="D22" s="603" t="s">
        <v>269</v>
      </c>
      <c r="E22" s="604"/>
      <c r="F22" s="604"/>
      <c r="G22" s="604"/>
      <c r="H22" s="604"/>
      <c r="I22" s="604"/>
      <c r="J22" s="604"/>
      <c r="K22" s="604"/>
      <c r="L22" s="604"/>
      <c r="M22" s="604"/>
      <c r="N22" s="604"/>
      <c r="O22" s="605"/>
      <c r="P22" s="71"/>
      <c r="Q22" s="6"/>
      <c r="R22" s="575"/>
      <c r="S22" s="576"/>
      <c r="T22" s="576"/>
    </row>
    <row r="23" spans="1:20" ht="18" customHeight="1" x14ac:dyDescent="0.2">
      <c r="A23" s="42" t="s">
        <v>257</v>
      </c>
    </row>
    <row r="24" spans="1:20" ht="20.149999999999999" customHeight="1" x14ac:dyDescent="0.2">
      <c r="A24" s="68"/>
      <c r="B24" s="41"/>
      <c r="C24" s="69"/>
      <c r="D24" s="70"/>
      <c r="E24" s="69"/>
      <c r="G24" s="69"/>
      <c r="I24" s="69"/>
      <c r="K24" s="69"/>
      <c r="M24" s="69"/>
      <c r="O24" s="69"/>
    </row>
    <row r="25" spans="1:20" ht="20.149999999999999" customHeight="1" thickBot="1" x14ac:dyDescent="0.25">
      <c r="A25" s="29" t="s">
        <v>275</v>
      </c>
      <c r="B25" s="29"/>
      <c r="T25" s="4"/>
    </row>
    <row r="26" spans="1:20" ht="30" customHeight="1" x14ac:dyDescent="0.2">
      <c r="A26" s="581" t="s">
        <v>276</v>
      </c>
      <c r="B26" s="582"/>
      <c r="C26" s="583"/>
      <c r="D26" s="608" t="s">
        <v>280</v>
      </c>
      <c r="E26" s="609"/>
      <c r="F26" s="609"/>
      <c r="G26" s="609"/>
      <c r="H26" s="609"/>
      <c r="I26" s="609"/>
      <c r="J26" s="609"/>
      <c r="K26" s="609"/>
      <c r="L26" s="609"/>
      <c r="M26" s="609"/>
      <c r="N26" s="609"/>
      <c r="O26" s="610"/>
      <c r="P26" s="71"/>
      <c r="Q26" s="6"/>
      <c r="R26" s="575"/>
      <c r="S26" s="576"/>
      <c r="T26" s="576"/>
    </row>
    <row r="27" spans="1:20" ht="30" customHeight="1" x14ac:dyDescent="0.2">
      <c r="A27" s="573"/>
      <c r="B27" s="507"/>
      <c r="C27" s="574"/>
      <c r="D27" s="597" t="s">
        <v>281</v>
      </c>
      <c r="E27" s="579"/>
      <c r="F27" s="579"/>
      <c r="G27" s="579"/>
      <c r="H27" s="579"/>
      <c r="I27" s="579"/>
      <c r="J27" s="579"/>
      <c r="K27" s="579"/>
      <c r="L27" s="579"/>
      <c r="M27" s="579"/>
      <c r="N27" s="579"/>
      <c r="O27" s="580"/>
      <c r="P27" s="71"/>
      <c r="Q27" s="6"/>
      <c r="R27" s="575"/>
      <c r="S27" s="576"/>
      <c r="T27" s="576"/>
    </row>
    <row r="28" spans="1:20" ht="30" customHeight="1" x14ac:dyDescent="0.2">
      <c r="A28" s="584" t="s">
        <v>277</v>
      </c>
      <c r="B28" s="501"/>
      <c r="C28" s="585"/>
      <c r="D28" s="611" t="s">
        <v>282</v>
      </c>
      <c r="E28" s="612"/>
      <c r="F28" s="612"/>
      <c r="G28" s="612"/>
      <c r="H28" s="612"/>
      <c r="I28" s="612"/>
      <c r="J28" s="612"/>
      <c r="K28" s="612"/>
      <c r="L28" s="612"/>
      <c r="M28" s="612"/>
      <c r="N28" s="612"/>
      <c r="O28" s="613"/>
      <c r="P28" s="71"/>
      <c r="Q28" s="6"/>
      <c r="R28" s="575"/>
      <c r="S28" s="576"/>
      <c r="T28" s="576"/>
    </row>
    <row r="29" spans="1:20" ht="30" customHeight="1" x14ac:dyDescent="0.2">
      <c r="A29" s="573"/>
      <c r="B29" s="507"/>
      <c r="C29" s="574"/>
      <c r="D29" s="597" t="s">
        <v>283</v>
      </c>
      <c r="E29" s="579"/>
      <c r="F29" s="579"/>
      <c r="G29" s="579"/>
      <c r="H29" s="579"/>
      <c r="I29" s="579"/>
      <c r="J29" s="579"/>
      <c r="K29" s="579"/>
      <c r="L29" s="579"/>
      <c r="M29" s="579"/>
      <c r="N29" s="579"/>
      <c r="O29" s="580"/>
      <c r="P29" s="71"/>
      <c r="Q29" s="6"/>
      <c r="R29" s="575"/>
      <c r="S29" s="576"/>
      <c r="T29" s="576"/>
    </row>
    <row r="30" spans="1:20" ht="30" customHeight="1" x14ac:dyDescent="0.2">
      <c r="A30" s="584" t="s">
        <v>278</v>
      </c>
      <c r="B30" s="501"/>
      <c r="C30" s="585"/>
      <c r="D30" s="611" t="s">
        <v>285</v>
      </c>
      <c r="E30" s="612"/>
      <c r="F30" s="612"/>
      <c r="G30" s="612"/>
      <c r="H30" s="612"/>
      <c r="I30" s="612"/>
      <c r="J30" s="612"/>
      <c r="K30" s="612"/>
      <c r="L30" s="612"/>
      <c r="M30" s="612"/>
      <c r="N30" s="612"/>
      <c r="O30" s="613"/>
      <c r="P30" s="71"/>
      <c r="Q30" s="6"/>
      <c r="R30" s="575"/>
      <c r="S30" s="576"/>
      <c r="T30" s="576"/>
    </row>
    <row r="31" spans="1:20" ht="30" customHeight="1" x14ac:dyDescent="0.2">
      <c r="A31" s="577"/>
      <c r="B31" s="504"/>
      <c r="C31" s="578"/>
      <c r="D31" s="620" t="s">
        <v>287</v>
      </c>
      <c r="E31" s="621"/>
      <c r="F31" s="621"/>
      <c r="G31" s="621"/>
      <c r="H31" s="621"/>
      <c r="I31" s="621"/>
      <c r="J31" s="621"/>
      <c r="K31" s="621"/>
      <c r="L31" s="621"/>
      <c r="M31" s="621"/>
      <c r="N31" s="621"/>
      <c r="O31" s="622"/>
      <c r="P31" s="71"/>
      <c r="Q31" s="6"/>
      <c r="R31" s="575"/>
      <c r="S31" s="576"/>
      <c r="T31" s="576"/>
    </row>
    <row r="32" spans="1:20" ht="30" customHeight="1" x14ac:dyDescent="0.2">
      <c r="A32" s="577"/>
      <c r="B32" s="504"/>
      <c r="C32" s="578"/>
      <c r="D32" s="620" t="s">
        <v>284</v>
      </c>
      <c r="E32" s="621"/>
      <c r="F32" s="621"/>
      <c r="G32" s="621"/>
      <c r="H32" s="621"/>
      <c r="I32" s="621"/>
      <c r="J32" s="621"/>
      <c r="K32" s="621"/>
      <c r="L32" s="621"/>
      <c r="M32" s="621"/>
      <c r="N32" s="621"/>
      <c r="O32" s="622"/>
      <c r="P32" s="71"/>
      <c r="Q32" s="6"/>
      <c r="R32" s="575"/>
      <c r="S32" s="576"/>
      <c r="T32" s="576"/>
    </row>
    <row r="33" spans="1:20" ht="30" customHeight="1" thickBot="1" x14ac:dyDescent="0.25">
      <c r="A33" s="586"/>
      <c r="B33" s="587"/>
      <c r="C33" s="588"/>
      <c r="D33" s="617" t="s">
        <v>286</v>
      </c>
      <c r="E33" s="618"/>
      <c r="F33" s="618"/>
      <c r="G33" s="618"/>
      <c r="H33" s="618"/>
      <c r="I33" s="618"/>
      <c r="J33" s="618"/>
      <c r="K33" s="618"/>
      <c r="L33" s="618"/>
      <c r="M33" s="618"/>
      <c r="N33" s="618"/>
      <c r="O33" s="619"/>
      <c r="P33" s="71"/>
      <c r="Q33" s="6"/>
      <c r="R33" s="575"/>
      <c r="S33" s="576"/>
      <c r="T33" s="576"/>
    </row>
    <row r="34" spans="1:20" ht="48" customHeight="1" x14ac:dyDescent="0.2">
      <c r="B34" s="582" t="s">
        <v>279</v>
      </c>
      <c r="C34" s="582"/>
      <c r="D34" s="582"/>
      <c r="E34" s="582"/>
      <c r="F34" s="582"/>
      <c r="G34" s="582"/>
      <c r="H34" s="582"/>
      <c r="I34" s="582"/>
      <c r="J34" s="582"/>
      <c r="K34" s="582"/>
      <c r="L34" s="582"/>
      <c r="M34" s="582"/>
      <c r="N34" s="582"/>
      <c r="O34" s="582"/>
    </row>
    <row r="35" spans="1:20" ht="20.149999999999999" customHeight="1" thickBot="1" x14ac:dyDescent="0.25">
      <c r="A35" s="29" t="s">
        <v>651</v>
      </c>
      <c r="B35" s="29"/>
      <c r="P35" s="126">
        <v>1</v>
      </c>
      <c r="T35" s="4"/>
    </row>
    <row r="36" spans="1:20" ht="30" customHeight="1" x14ac:dyDescent="0.2">
      <c r="A36" s="405" t="s">
        <v>299</v>
      </c>
      <c r="B36" s="498"/>
      <c r="C36" s="516"/>
      <c r="D36" s="497" t="s">
        <v>162</v>
      </c>
      <c r="E36" s="498"/>
      <c r="F36" s="498"/>
      <c r="G36" s="498"/>
      <c r="H36" s="498"/>
      <c r="I36" s="498"/>
      <c r="J36" s="498"/>
      <c r="K36" s="498"/>
      <c r="L36" s="498"/>
      <c r="M36" s="498"/>
      <c r="N36" s="498"/>
      <c r="O36" s="499"/>
      <c r="P36" s="6">
        <v>2</v>
      </c>
      <c r="Q36" s="575"/>
      <c r="R36" s="576"/>
      <c r="S36" s="576"/>
    </row>
    <row r="37" spans="1:20" ht="30" customHeight="1" x14ac:dyDescent="0.2">
      <c r="A37" s="584" t="s">
        <v>300</v>
      </c>
      <c r="B37" s="501"/>
      <c r="C37" s="585"/>
      <c r="D37" s="629"/>
      <c r="E37" s="460"/>
      <c r="F37" s="310" t="s">
        <v>167</v>
      </c>
      <c r="G37" s="501" t="s">
        <v>301</v>
      </c>
      <c r="H37" s="501"/>
      <c r="I37" s="501"/>
      <c r="J37" s="209"/>
      <c r="K37" s="209"/>
      <c r="L37" s="209"/>
      <c r="M37" s="209"/>
      <c r="N37" s="209"/>
      <c r="O37" s="210"/>
      <c r="P37" s="6">
        <v>3</v>
      </c>
      <c r="Q37" s="575"/>
      <c r="R37" s="576"/>
      <c r="S37" s="576"/>
    </row>
    <row r="38" spans="1:20" ht="30" customHeight="1" x14ac:dyDescent="0.2">
      <c r="A38" s="577"/>
      <c r="B38" s="504"/>
      <c r="C38" s="578"/>
      <c r="D38" s="628" t="s">
        <v>658</v>
      </c>
      <c r="E38" s="534"/>
      <c r="F38" s="635" t="s">
        <v>304</v>
      </c>
      <c r="G38" s="626"/>
      <c r="H38" s="626"/>
      <c r="I38" s="626"/>
      <c r="J38" s="626"/>
      <c r="K38" s="626" t="s">
        <v>613</v>
      </c>
      <c r="L38" s="626"/>
      <c r="M38" s="626"/>
      <c r="N38" s="626"/>
      <c r="O38" s="632"/>
      <c r="P38" s="6">
        <v>4</v>
      </c>
    </row>
    <row r="39" spans="1:20" ht="30" customHeight="1" x14ac:dyDescent="0.2">
      <c r="A39" s="577"/>
      <c r="B39" s="504"/>
      <c r="C39" s="578"/>
      <c r="D39" s="628"/>
      <c r="E39" s="534"/>
      <c r="F39" s="314" t="s">
        <v>167</v>
      </c>
      <c r="G39" s="504" t="s">
        <v>302</v>
      </c>
      <c r="H39" s="504"/>
      <c r="I39" s="504"/>
      <c r="J39" s="504"/>
      <c r="K39" s="504"/>
      <c r="L39" s="504"/>
      <c r="M39" s="504"/>
      <c r="N39" s="504"/>
      <c r="O39" s="505"/>
      <c r="P39" s="6">
        <v>5</v>
      </c>
      <c r="Q39" s="6"/>
      <c r="R39" s="71"/>
      <c r="S39" s="71"/>
    </row>
    <row r="40" spans="1:20" ht="30" customHeight="1" x14ac:dyDescent="0.2">
      <c r="A40" s="577"/>
      <c r="B40" s="504"/>
      <c r="C40" s="578"/>
      <c r="D40" s="628" t="s">
        <v>659</v>
      </c>
      <c r="E40" s="534"/>
      <c r="F40" s="620" t="s">
        <v>305</v>
      </c>
      <c r="G40" s="621"/>
      <c r="H40" s="621"/>
      <c r="I40" s="621"/>
      <c r="J40" s="621"/>
      <c r="K40" s="621"/>
      <c r="L40" s="621"/>
      <c r="M40" s="621"/>
      <c r="N40" s="621"/>
      <c r="O40" s="622"/>
      <c r="P40" s="126">
        <v>6</v>
      </c>
    </row>
    <row r="41" spans="1:20" ht="30" customHeight="1" x14ac:dyDescent="0.2">
      <c r="A41" s="573"/>
      <c r="B41" s="507"/>
      <c r="C41" s="574"/>
      <c r="D41" s="630"/>
      <c r="E41" s="631"/>
      <c r="F41" s="309" t="s">
        <v>167</v>
      </c>
      <c r="G41" s="507" t="s">
        <v>303</v>
      </c>
      <c r="H41" s="507"/>
      <c r="I41" s="507"/>
      <c r="J41" s="507"/>
      <c r="K41" s="507"/>
      <c r="L41" s="507"/>
      <c r="M41" s="507"/>
      <c r="N41" s="507"/>
      <c r="O41" s="508"/>
      <c r="P41" s="6">
        <v>7</v>
      </c>
      <c r="Q41" s="575"/>
      <c r="R41" s="576"/>
      <c r="S41" s="576"/>
    </row>
    <row r="42" spans="1:20" ht="30" customHeight="1" x14ac:dyDescent="0.2">
      <c r="A42" s="584" t="s">
        <v>306</v>
      </c>
      <c r="B42" s="501"/>
      <c r="C42" s="585"/>
      <c r="D42" s="500" t="s">
        <v>307</v>
      </c>
      <c r="E42" s="585"/>
      <c r="F42" s="310" t="s">
        <v>167</v>
      </c>
      <c r="G42" s="612" t="s">
        <v>309</v>
      </c>
      <c r="H42" s="612"/>
      <c r="I42" s="612"/>
      <c r="J42" s="612"/>
      <c r="K42" s="612"/>
      <c r="L42" s="612"/>
      <c r="M42" s="612"/>
      <c r="N42" s="209"/>
      <c r="O42" s="210"/>
      <c r="P42" s="6">
        <v>8</v>
      </c>
      <c r="Q42" s="575"/>
      <c r="R42" s="576"/>
      <c r="S42" s="576"/>
    </row>
    <row r="43" spans="1:20" ht="30" customHeight="1" x14ac:dyDescent="0.2">
      <c r="A43" s="577"/>
      <c r="B43" s="504"/>
      <c r="C43" s="578"/>
      <c r="D43" s="503"/>
      <c r="E43" s="578"/>
      <c r="F43" s="215"/>
      <c r="G43" s="621" t="s">
        <v>308</v>
      </c>
      <c r="H43" s="621"/>
      <c r="I43" s="621"/>
      <c r="J43" s="621"/>
      <c r="K43" s="621"/>
      <c r="L43" s="621"/>
      <c r="M43" s="621"/>
      <c r="N43" s="71"/>
      <c r="O43" s="207"/>
      <c r="P43" s="71"/>
    </row>
    <row r="44" spans="1:20" ht="30" customHeight="1" x14ac:dyDescent="0.2">
      <c r="A44" s="577"/>
      <c r="B44" s="504"/>
      <c r="C44" s="578"/>
      <c r="D44" s="503"/>
      <c r="E44" s="578"/>
      <c r="F44" s="314" t="s">
        <v>167</v>
      </c>
      <c r="G44" s="504" t="s">
        <v>302</v>
      </c>
      <c r="H44" s="504"/>
      <c r="I44" s="504"/>
      <c r="J44" s="504"/>
      <c r="K44" s="504"/>
      <c r="L44" s="504"/>
      <c r="M44" s="504"/>
      <c r="N44" s="504"/>
      <c r="O44" s="505"/>
      <c r="P44" s="6"/>
      <c r="Q44" s="6"/>
      <c r="R44" s="71"/>
      <c r="S44" s="71"/>
    </row>
    <row r="45" spans="1:20" ht="30" customHeight="1" x14ac:dyDescent="0.2">
      <c r="A45" s="577"/>
      <c r="B45" s="504"/>
      <c r="C45" s="578"/>
      <c r="D45" s="503"/>
      <c r="E45" s="578"/>
      <c r="F45" s="620" t="s">
        <v>305</v>
      </c>
      <c r="G45" s="621"/>
      <c r="H45" s="621"/>
      <c r="I45" s="621"/>
      <c r="J45" s="621"/>
      <c r="K45" s="621"/>
      <c r="L45" s="621"/>
      <c r="M45" s="621"/>
      <c r="N45" s="621"/>
      <c r="O45" s="622"/>
    </row>
    <row r="46" spans="1:20" ht="30" customHeight="1" x14ac:dyDescent="0.2">
      <c r="A46" s="577"/>
      <c r="B46" s="504"/>
      <c r="C46" s="578"/>
      <c r="D46" s="500" t="s">
        <v>312</v>
      </c>
      <c r="E46" s="585"/>
      <c r="F46" s="310" t="s">
        <v>167</v>
      </c>
      <c r="G46" s="501" t="s">
        <v>310</v>
      </c>
      <c r="H46" s="501"/>
      <c r="I46" s="501"/>
      <c r="J46" s="501"/>
      <c r="K46" s="501"/>
      <c r="L46" s="501"/>
      <c r="M46" s="501"/>
      <c r="N46" s="209"/>
      <c r="O46" s="210"/>
      <c r="P46" s="6"/>
      <c r="Q46" s="575"/>
      <c r="R46" s="576"/>
      <c r="S46" s="576"/>
    </row>
    <row r="47" spans="1:20" ht="30" customHeight="1" thickBot="1" x14ac:dyDescent="0.25">
      <c r="A47" s="586"/>
      <c r="B47" s="587"/>
      <c r="C47" s="588"/>
      <c r="D47" s="633"/>
      <c r="E47" s="588"/>
      <c r="F47" s="315" t="s">
        <v>167</v>
      </c>
      <c r="G47" s="587" t="s">
        <v>311</v>
      </c>
      <c r="H47" s="587"/>
      <c r="I47" s="587"/>
      <c r="J47" s="587"/>
      <c r="K47" s="587"/>
      <c r="L47" s="587"/>
      <c r="M47" s="587"/>
      <c r="N47" s="587"/>
      <c r="O47" s="634"/>
      <c r="P47" s="6"/>
      <c r="Q47" s="6"/>
      <c r="R47" s="71"/>
      <c r="S47" s="71"/>
    </row>
    <row r="48" spans="1:20" ht="14.25" customHeight="1" x14ac:dyDescent="0.2">
      <c r="A48" s="42" t="s">
        <v>295</v>
      </c>
      <c r="B48" s="42"/>
      <c r="C48" s="42"/>
      <c r="D48" s="42"/>
      <c r="E48" s="42"/>
      <c r="F48" s="42"/>
      <c r="G48" s="42"/>
      <c r="H48" s="42"/>
      <c r="I48" s="42"/>
      <c r="J48" s="42"/>
      <c r="K48" s="42"/>
      <c r="L48" s="42"/>
      <c r="M48" s="42"/>
      <c r="N48" s="42"/>
      <c r="O48" s="42"/>
    </row>
    <row r="49" spans="1:15" ht="14.25" customHeight="1" x14ac:dyDescent="0.2">
      <c r="A49" s="42" t="s">
        <v>313</v>
      </c>
      <c r="B49" s="42"/>
      <c r="C49" s="42"/>
      <c r="D49" s="42"/>
      <c r="E49" s="42"/>
      <c r="F49" s="42"/>
      <c r="G49" s="42"/>
      <c r="H49" s="42"/>
      <c r="I49" s="42"/>
      <c r="J49" s="42"/>
      <c r="K49" s="42"/>
      <c r="L49" s="42"/>
      <c r="M49" s="42"/>
      <c r="N49" s="42"/>
      <c r="O49" s="42"/>
    </row>
    <row r="50" spans="1:15" ht="14.25" customHeight="1" x14ac:dyDescent="0.2">
      <c r="A50" s="42" t="s">
        <v>314</v>
      </c>
      <c r="B50" s="42"/>
      <c r="C50" s="42"/>
      <c r="D50" s="42"/>
      <c r="E50" s="42"/>
      <c r="F50" s="42"/>
      <c r="G50" s="42"/>
      <c r="H50" s="42"/>
      <c r="I50" s="42"/>
      <c r="J50" s="42"/>
      <c r="K50" s="42"/>
      <c r="L50" s="42"/>
      <c r="M50" s="42"/>
      <c r="N50" s="42"/>
      <c r="O50" s="42"/>
    </row>
    <row r="51" spans="1:15" ht="14.25" customHeight="1" x14ac:dyDescent="0.2">
      <c r="A51" s="42" t="s">
        <v>654</v>
      </c>
      <c r="B51" s="42"/>
      <c r="C51" s="42"/>
      <c r="D51" s="42"/>
      <c r="E51" s="42"/>
      <c r="F51" s="42"/>
      <c r="G51" s="42"/>
      <c r="H51" s="42"/>
      <c r="I51" s="42"/>
      <c r="J51" s="42"/>
      <c r="K51" s="42"/>
      <c r="L51" s="42"/>
      <c r="M51" s="42"/>
      <c r="N51" s="42"/>
      <c r="O51" s="42"/>
    </row>
    <row r="52" spans="1:15" ht="14.25" customHeight="1" x14ac:dyDescent="0.2">
      <c r="A52" s="42" t="s">
        <v>655</v>
      </c>
      <c r="B52" s="42"/>
      <c r="C52" s="42"/>
      <c r="D52" s="42"/>
      <c r="E52" s="42"/>
      <c r="F52" s="42"/>
      <c r="G52" s="42"/>
      <c r="H52" s="42"/>
      <c r="I52" s="42"/>
      <c r="J52" s="42"/>
      <c r="K52" s="42"/>
      <c r="L52" s="42"/>
      <c r="M52" s="42"/>
      <c r="N52" s="42"/>
      <c r="O52" s="42"/>
    </row>
    <row r="53" spans="1:15" ht="14.25" customHeight="1" x14ac:dyDescent="0.2">
      <c r="A53" s="42" t="s">
        <v>672</v>
      </c>
      <c r="B53" s="42"/>
      <c r="C53" s="42"/>
      <c r="D53" s="42"/>
      <c r="E53" s="42"/>
      <c r="F53" s="42"/>
      <c r="G53" s="42"/>
      <c r="H53" s="42"/>
      <c r="I53" s="42"/>
      <c r="J53" s="42"/>
      <c r="K53" s="42"/>
      <c r="L53" s="42"/>
      <c r="M53" s="42"/>
      <c r="N53" s="42"/>
      <c r="O53" s="42"/>
    </row>
    <row r="54" spans="1:15" ht="14.25" customHeight="1" x14ac:dyDescent="0.2">
      <c r="A54" s="42" t="s">
        <v>673</v>
      </c>
      <c r="B54" s="42"/>
      <c r="C54" s="42"/>
      <c r="D54" s="42"/>
      <c r="E54" s="42"/>
      <c r="F54" s="42"/>
      <c r="G54" s="42"/>
      <c r="H54" s="42"/>
      <c r="I54" s="42"/>
      <c r="J54" s="42"/>
      <c r="K54" s="42"/>
      <c r="L54" s="42"/>
      <c r="M54" s="42"/>
      <c r="N54" s="42"/>
      <c r="O54" s="42"/>
    </row>
    <row r="55" spans="1:15" ht="14.25" customHeight="1" x14ac:dyDescent="0.2">
      <c r="A55" s="42" t="s">
        <v>674</v>
      </c>
      <c r="B55" s="42"/>
      <c r="C55" s="42"/>
      <c r="D55" s="42"/>
      <c r="E55" s="42"/>
      <c r="F55" s="42"/>
      <c r="G55" s="42"/>
      <c r="H55" s="42"/>
      <c r="I55" s="42"/>
      <c r="J55" s="42"/>
      <c r="K55" s="42"/>
      <c r="L55" s="42"/>
      <c r="M55" s="42"/>
      <c r="N55" s="42"/>
      <c r="O55" s="42"/>
    </row>
    <row r="56" spans="1:15" ht="14.25" customHeight="1" x14ac:dyDescent="0.2">
      <c r="A56" s="42" t="s">
        <v>675</v>
      </c>
      <c r="B56" s="42"/>
      <c r="C56" s="42"/>
      <c r="D56" s="42"/>
      <c r="E56" s="42"/>
      <c r="F56" s="42"/>
      <c r="G56" s="42"/>
      <c r="H56" s="42"/>
      <c r="I56" s="42"/>
      <c r="J56" s="42"/>
      <c r="K56" s="42"/>
      <c r="L56" s="42"/>
      <c r="M56" s="42"/>
      <c r="N56" s="42"/>
      <c r="O56" s="42"/>
    </row>
    <row r="57" spans="1:15" ht="14.25" customHeight="1" x14ac:dyDescent="0.2">
      <c r="A57" s="42"/>
      <c r="B57" s="42" t="s">
        <v>676</v>
      </c>
      <c r="C57" s="42"/>
      <c r="D57" s="42"/>
      <c r="E57" s="42"/>
      <c r="F57" s="42"/>
      <c r="G57" s="42"/>
      <c r="H57" s="42"/>
      <c r="I57" s="42"/>
      <c r="J57" s="42"/>
      <c r="K57" s="42"/>
      <c r="L57" s="42"/>
      <c r="M57" s="42"/>
      <c r="N57" s="42"/>
      <c r="O57" s="42"/>
    </row>
    <row r="58" spans="1:15" ht="14.25" customHeight="1" x14ac:dyDescent="0.2">
      <c r="A58" s="42"/>
      <c r="B58" s="42" t="s">
        <v>677</v>
      </c>
      <c r="C58" s="42"/>
      <c r="D58" s="42"/>
      <c r="E58" s="42"/>
      <c r="F58" s="42"/>
      <c r="G58" s="42"/>
      <c r="H58" s="42"/>
      <c r="I58" s="42"/>
      <c r="J58" s="42"/>
      <c r="K58" s="42"/>
      <c r="L58" s="42"/>
      <c r="M58" s="42"/>
      <c r="N58" s="42"/>
      <c r="O58" s="42"/>
    </row>
    <row r="59" spans="1:15" ht="14.25" customHeight="1" x14ac:dyDescent="0.2">
      <c r="A59" s="42" t="s">
        <v>656</v>
      </c>
      <c r="B59" s="42"/>
      <c r="C59" s="42"/>
      <c r="D59" s="42"/>
      <c r="E59" s="42"/>
      <c r="F59" s="42"/>
      <c r="G59" s="42"/>
      <c r="H59" s="42"/>
      <c r="I59" s="42"/>
      <c r="J59" s="42"/>
      <c r="K59" s="42"/>
      <c r="L59" s="42"/>
      <c r="M59" s="42"/>
      <c r="N59" s="42"/>
      <c r="O59" s="42"/>
    </row>
    <row r="60" spans="1:15" ht="14.25" customHeight="1" x14ac:dyDescent="0.2">
      <c r="A60" s="42"/>
      <c r="B60" s="42" t="s">
        <v>564</v>
      </c>
      <c r="C60" s="42"/>
      <c r="D60" s="42"/>
      <c r="E60" s="42"/>
      <c r="F60" s="42"/>
      <c r="G60" s="42"/>
      <c r="H60" s="42"/>
      <c r="I60" s="42"/>
      <c r="J60" s="42"/>
      <c r="K60" s="42"/>
      <c r="L60" s="42"/>
      <c r="M60" s="42"/>
      <c r="N60" s="42"/>
      <c r="O60" s="42"/>
    </row>
    <row r="61" spans="1:15" ht="14.25" customHeight="1" x14ac:dyDescent="0.2">
      <c r="A61" s="42" t="s">
        <v>657</v>
      </c>
      <c r="B61" s="42"/>
      <c r="C61" s="42"/>
      <c r="D61" s="42"/>
      <c r="E61" s="42"/>
      <c r="F61" s="42"/>
      <c r="G61" s="42"/>
      <c r="H61" s="42"/>
      <c r="I61" s="42"/>
      <c r="J61" s="42"/>
      <c r="K61" s="42"/>
      <c r="L61" s="42"/>
      <c r="M61" s="42"/>
      <c r="N61" s="42"/>
      <c r="O61" s="42"/>
    </row>
  </sheetData>
  <sheetProtection selectLockedCells="1"/>
  <mergeCells count="75">
    <mergeCell ref="K38:O38"/>
    <mergeCell ref="A42:C47"/>
    <mergeCell ref="Q46:S46"/>
    <mergeCell ref="G42:M42"/>
    <mergeCell ref="G43:M43"/>
    <mergeCell ref="D46:E47"/>
    <mergeCell ref="G46:M46"/>
    <mergeCell ref="G47:O47"/>
    <mergeCell ref="Q42:S42"/>
    <mergeCell ref="G44:O44"/>
    <mergeCell ref="F45:O45"/>
    <mergeCell ref="D42:E45"/>
    <mergeCell ref="F38:J38"/>
    <mergeCell ref="B34:O34"/>
    <mergeCell ref="A36:C36"/>
    <mergeCell ref="Q36:S36"/>
    <mergeCell ref="Q37:S37"/>
    <mergeCell ref="D36:O36"/>
    <mergeCell ref="G37:I37"/>
    <mergeCell ref="A37:C41"/>
    <mergeCell ref="G39:O39"/>
    <mergeCell ref="G41:O41"/>
    <mergeCell ref="F40:O40"/>
    <mergeCell ref="D38:E38"/>
    <mergeCell ref="D39:E39"/>
    <mergeCell ref="D40:E40"/>
    <mergeCell ref="D37:E37"/>
    <mergeCell ref="D41:E41"/>
    <mergeCell ref="Q41:S41"/>
    <mergeCell ref="A30:C33"/>
    <mergeCell ref="D30:O30"/>
    <mergeCell ref="R30:T30"/>
    <mergeCell ref="D31:O31"/>
    <mergeCell ref="R31:T31"/>
    <mergeCell ref="D32:O32"/>
    <mergeCell ref="R32:T32"/>
    <mergeCell ref="D33:O33"/>
    <mergeCell ref="R33:T33"/>
    <mergeCell ref="A28:C29"/>
    <mergeCell ref="D28:O28"/>
    <mergeCell ref="R28:T28"/>
    <mergeCell ref="D29:O29"/>
    <mergeCell ref="R29:T29"/>
    <mergeCell ref="A22:C22"/>
    <mergeCell ref="D22:O22"/>
    <mergeCell ref="R22:T22"/>
    <mergeCell ref="A26:C27"/>
    <mergeCell ref="D26:O26"/>
    <mergeCell ref="R26:T26"/>
    <mergeCell ref="D27:O27"/>
    <mergeCell ref="R27:T27"/>
    <mergeCell ref="A20:C20"/>
    <mergeCell ref="I20:K20"/>
    <mergeCell ref="R20:T20"/>
    <mergeCell ref="A21:C21"/>
    <mergeCell ref="M21:O21"/>
    <mergeCell ref="R21:T21"/>
    <mergeCell ref="A18:C18"/>
    <mergeCell ref="D18:O18"/>
    <mergeCell ref="R18:T18"/>
    <mergeCell ref="A19:C19"/>
    <mergeCell ref="R19:T19"/>
    <mergeCell ref="E7:F7"/>
    <mergeCell ref="A16:C16"/>
    <mergeCell ref="D16:O16"/>
    <mergeCell ref="R16:T16"/>
    <mergeCell ref="A17:C17"/>
    <mergeCell ref="D17:O17"/>
    <mergeCell ref="R17:T17"/>
    <mergeCell ref="A7:C7"/>
    <mergeCell ref="G9:O9"/>
    <mergeCell ref="K10:O10"/>
    <mergeCell ref="E11:O11"/>
    <mergeCell ref="I12:O12"/>
    <mergeCell ref="I13:O13"/>
  </mergeCells>
  <phoneticPr fontId="2"/>
  <dataValidations count="2">
    <dataValidation type="list" allowBlank="1" showInputMessage="1" showErrorMessage="1" sqref="D19:D21 F19:F21 H19:H21 J19 L19 N19 J21 L21 F37 F39 F41:F42 F44 F46:F47" xr:uid="{00000000-0002-0000-0800-000000000000}">
      <formula1>"□,■"</formula1>
    </dataValidation>
    <dataValidation type="list" allowBlank="1" showInputMessage="1" showErrorMessage="1" sqref="D39:E39" xr:uid="{4845E2BF-9ADE-4CB7-B4F1-7AF64D11540C}">
      <formula1>$P$35:$P$42</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別記様式第1</vt:lpstr>
      <vt:lpstr>交付別紙1 </vt:lpstr>
      <vt:lpstr>交付別紙2</vt:lpstr>
      <vt:lpstr>交付別紙3</vt:lpstr>
      <vt:lpstr>交付別紙4</vt:lpstr>
      <vt:lpstr>交付別紙5</vt:lpstr>
      <vt:lpstr>交付別添1</vt:lpstr>
      <vt:lpstr>交付別添2</vt:lpstr>
      <vt:lpstr>交付別添3</vt:lpstr>
      <vt:lpstr>交付別添４-１</vt:lpstr>
      <vt:lpstr>交付別添４-２</vt:lpstr>
      <vt:lpstr>交付別添5</vt:lpstr>
      <vt:lpstr>交付別添６</vt:lpstr>
      <vt:lpstr>交付別添7</vt:lpstr>
      <vt:lpstr>別記様式第4</vt:lpstr>
      <vt:lpstr>別記様式第10</vt:lpstr>
      <vt:lpstr>実績別紙1 </vt:lpstr>
      <vt:lpstr>実績別紙2 </vt:lpstr>
      <vt:lpstr>実績別紙3</vt:lpstr>
      <vt:lpstr>実績別紙3A・B</vt:lpstr>
      <vt:lpstr>実績別紙4 </vt:lpstr>
      <vt:lpstr>実績別紙5 </vt:lpstr>
      <vt:lpstr>実績別紙６</vt:lpstr>
      <vt:lpstr>実績別添1-1</vt:lpstr>
      <vt:lpstr>実績別添1-2</vt:lpstr>
      <vt:lpstr>別記様式第12 </vt:lpstr>
      <vt:lpstr>共同事業実施規約書</vt:lpstr>
      <vt:lpstr>補助対象事業費</vt:lpstr>
      <vt:lpstr>_☑</vt:lpstr>
      <vt:lpstr>共同事業実施規約書!Print_Area</vt:lpstr>
      <vt:lpstr>'交付別紙1 '!Print_Area</vt:lpstr>
      <vt:lpstr>交付別紙2!Print_Area</vt:lpstr>
      <vt:lpstr>交付別紙3!Print_Area</vt:lpstr>
      <vt:lpstr>交付別紙4!Print_Area</vt:lpstr>
      <vt:lpstr>交付別紙5!Print_Area</vt:lpstr>
      <vt:lpstr>交付別添2!Print_Area</vt:lpstr>
      <vt:lpstr>交付別添3!Print_Area</vt:lpstr>
      <vt:lpstr>'交付別添４-１'!Print_Area</vt:lpstr>
      <vt:lpstr>'交付別添４-２'!Print_Area</vt:lpstr>
      <vt:lpstr>交付別添5!Print_Area</vt:lpstr>
      <vt:lpstr>交付別添６!Print_Area</vt:lpstr>
      <vt:lpstr>交付別添7!Print_Area</vt:lpstr>
      <vt:lpstr>'実績別紙1 '!Print_Area</vt:lpstr>
      <vt:lpstr>実績別紙3!Print_Area</vt:lpstr>
      <vt:lpstr>実績別紙3A・B!Print_Area</vt:lpstr>
      <vt:lpstr>'実績別紙4 '!Print_Area</vt:lpstr>
      <vt:lpstr>実績別紙６!Print_Area</vt:lpstr>
      <vt:lpstr>'実績別添1-1'!Print_Area</vt:lpstr>
      <vt:lpstr>'実績別添1-2'!Print_Area</vt:lpstr>
      <vt:lpstr>別記様式第10!Print_Area</vt:lpstr>
      <vt:lpstr>'別記様式第12 '!Print_Area</vt:lpstr>
      <vt:lpstr>別記様式第4!Print_Area</vt:lpstr>
      <vt:lpstr>補助対象事業費!Print_Area</vt:lpstr>
      <vt:lpstr>チェック</vt:lpstr>
    </vt:vector>
  </TitlesOfParts>
  <Company>URLK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ecoeco</dc:creator>
  <cp:lastModifiedBy>sakao kkj</cp:lastModifiedBy>
  <cp:lastPrinted>2024-02-26T04:50:01Z</cp:lastPrinted>
  <dcterms:created xsi:type="dcterms:W3CDTF">2010-06-09T05:10:24Z</dcterms:created>
  <dcterms:modified xsi:type="dcterms:W3CDTF">2026-05-28T07:46:57Z</dcterms:modified>
</cp:coreProperties>
</file>